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раздел 1 недвижимое имущество" sheetId="1" r:id="rId1"/>
    <sheet name="раздел 2 движимое имущество" sheetId="2" r:id="rId2"/>
    <sheet name="раздел 3 Акции, доли" sheetId="3" r:id="rId3"/>
  </sheets>
  <calcPr calcId="145621"/>
</workbook>
</file>

<file path=xl/calcChain.xml><?xml version="1.0" encoding="utf-8"?>
<calcChain xmlns="http://schemas.openxmlformats.org/spreadsheetml/2006/main">
  <c r="F63" i="1" l="1"/>
</calcChain>
</file>

<file path=xl/sharedStrings.xml><?xml version="1.0" encoding="utf-8"?>
<sst xmlns="http://schemas.openxmlformats.org/spreadsheetml/2006/main" count="814" uniqueCount="416">
  <si>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</si>
  <si>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</si>
  <si>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</si>
  <si>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</si>
  <si>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</si>
  <si>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</si>
  <si>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</si>
  <si>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</si>
  <si>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Нежилое помещение</t>
  </si>
  <si>
    <t>РФ, Респ. Коми, Сысольский МР, СП Межадор, д.Шорсай, д.35, пом П.1</t>
  </si>
  <si>
    <t>11:03:1001004:234</t>
  </si>
  <si>
    <t>№ 11:03:1001004:234-11/003/2017-1</t>
  </si>
  <si>
    <t>Даты возникновения  права муниципальной собственности на недвижимое имущество</t>
  </si>
  <si>
    <t>Даты прекращения права муниципальной собственности на недвижимое имущество</t>
  </si>
  <si>
    <t>МО СП «Межадор»</t>
  </si>
  <si>
    <t>Респ. Коми, Сысольский МР, с. Межадор, д. Шорсай, д. 39, кв. 5</t>
  </si>
  <si>
    <t>Площадь: 40,6 кв.м, этаж 2</t>
  </si>
  <si>
    <t xml:space="preserve">площадь: 96,8 кв.м, этаж 1
</t>
  </si>
  <si>
    <t>Респ. Коми, Сысольский МР, с. Межадор, д. Шорсай, д. 39, кв. 8</t>
  </si>
  <si>
    <t>Респ. Коми, Сысольский МР, с. Межадор, д. Шорсай, д. 41, кв. 7</t>
  </si>
  <si>
    <t>11:03:1001003:270</t>
  </si>
  <si>
    <t>Респ. Коми, Сысольский МР, с. Межадор, д. Шорсай, д. 41, кв. 10</t>
  </si>
  <si>
    <t>Респ. Коми, Сысольский МР, с. Межадор, д. Шорсай, д. 41, кв. 12</t>
  </si>
  <si>
    <t>11:03:1001003:271</t>
  </si>
  <si>
    <t>Площадь: 51,6 кв.м, этаж 2</t>
  </si>
  <si>
    <t>Площадь: 50,9 кв.м</t>
  </si>
  <si>
    <t>Респ. Коми, Сысольский МР, с. Межадор, д. Шорсай, д. 43, кв. 6</t>
  </si>
  <si>
    <t>Площадь: 29,9 кв.м, этаж 1</t>
  </si>
  <si>
    <t>Респ. Коми, Сысольский МР, с. Межадор, д. Шорсай, д. 47, кв. 3</t>
  </si>
  <si>
    <t>Площадь: 70,2 кв.м, этаж 1</t>
  </si>
  <si>
    <t>Респ. Коми, Сысольский МР, с. Межадор, д. Шорсай, д. 47, кв. 14</t>
  </si>
  <si>
    <t>Площадь: 49,97 кв.м, этаж 1</t>
  </si>
  <si>
    <t>Респ. Коми, Сысольский МР, с. Межадор, д. 78, кв. 1</t>
  </si>
  <si>
    <t>Респ. Коми, Сысольский МР, с. Межадор, д. 78, кв. 2</t>
  </si>
  <si>
    <t>Площадь: 22,0 кв.м</t>
  </si>
  <si>
    <t>Респ. Коми, Сысольский МР, с. Межадор, д. 90</t>
  </si>
  <si>
    <t>Площадь: 100,0 кв.м</t>
  </si>
  <si>
    <t>Респ. Коми, Сысольский МР, с. Межадор, д. Шорсай, д. 87</t>
  </si>
  <si>
    <t>Площадь: 65,0 кв.м</t>
  </si>
  <si>
    <t>Респ. Коми, Сысольский МР, с. Межадор, д. Шорсай, д. 73</t>
  </si>
  <si>
    <t>Респ. Коми, Сысольский МР, с. Межадор, д. Шорсай, д. 69</t>
  </si>
  <si>
    <t>Респ. Коми, Сысольский МР, с. Межадор, д. Шорсай, д. 77</t>
  </si>
  <si>
    <t>Респ. Коми, Сысольский МР, с. Межадор, д. Шорсай, д. 70, кв. 1</t>
  </si>
  <si>
    <t>Площадь: 10,60 кв.м</t>
  </si>
  <si>
    <t>Респ. Коми, Сысольский МР, с. Межадор, д. Шорсай, д. 70, кв. 4</t>
  </si>
  <si>
    <t>Площадь: 14,80 кв.м</t>
  </si>
  <si>
    <t>Респ. Коми, Сысольский МР, с. Межадор, д. Шорсай, д. 70, кв. 5</t>
  </si>
  <si>
    <t>Респ. Коми, Сысольский МР, с. Межадор, д. Шорсай, д. 70, кв. 6</t>
  </si>
  <si>
    <t>Площадь: 19,50 кв.м</t>
  </si>
  <si>
    <t>Респ. Коми, Сысольский МР, с. Межадор, д. Шорсай, д. 70, кв. 7</t>
  </si>
  <si>
    <t>Площадь: 19,10 кв.м</t>
  </si>
  <si>
    <t>Респ. Коми, Сысольский МР, с. Межадор, д. Шорсай, д. 70, кв. 8</t>
  </si>
  <si>
    <t>Площадь: 14,50 кв.м</t>
  </si>
  <si>
    <t>Респ. Коми, Сысольский МР, с. Межадор, д. Шорсай, д. 70, кв. 10</t>
  </si>
  <si>
    <t>Площадь: 22,30 кв.м</t>
  </si>
  <si>
    <t>Респ. Коми, Сысольский МР, с. Межадор, д. Шорсай, д. 70, кв. 11</t>
  </si>
  <si>
    <t>Площадь: 19,00 кв.м</t>
  </si>
  <si>
    <t>Респ. Коми, Сысольский МР, с. Межадор,  д. 140</t>
  </si>
  <si>
    <t>11:03:1001004:219</t>
  </si>
  <si>
    <t>Площадь: 270,20 кв.м, кол-во этажей-2, материал наружных стен-каркасно-панельный</t>
  </si>
  <si>
    <t>Респ. Коми, Сысольский МР, с. Межадор,  д. 140, кв. 1</t>
  </si>
  <si>
    <t>11:03:1001004:226</t>
  </si>
  <si>
    <t>Площадь: 38,00 кв.м, этаж 1</t>
  </si>
  <si>
    <t>здание</t>
  </si>
  <si>
    <t>свидетельство о гос. рег. права 11-11/003-11/003/001/2015-1957/2</t>
  </si>
  <si>
    <t>Сведения о кадастровой стоимости недвижимого имущества (рублей)</t>
  </si>
  <si>
    <t>Респ. Коми, Сысольский МР, с. Межадор,  д. 140, кв. 3</t>
  </si>
  <si>
    <t>11:03:1001004:221</t>
  </si>
  <si>
    <t>свидетельство о гос. рег. права 11-11/003-11/003/001/2015-1954/2</t>
  </si>
  <si>
    <t>Респ. Коми, Сысольский МР, с. Межадор,  д. 140, кв. 6</t>
  </si>
  <si>
    <t>11:03:1001004:224</t>
  </si>
  <si>
    <t>Площадь: 37,90 кв.м, этаж 2</t>
  </si>
  <si>
    <t>свидетельство о гос. рег. права 11-11/003-11/003/001/2015-1956/2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</si>
  <si>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</si>
  <si>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</si>
  <si>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</si>
  <si>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</si>
  <si>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</si>
  <si>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</si>
  <si>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</si>
  <si>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Наименовании акционерного общества-эмитента, его основном государственном регистрационном номере;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</si>
  <si>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</si>
  <si>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в процентах</t>
  </si>
  <si>
    <t>Номинальной стоимости акций</t>
  </si>
  <si>
    <t>Раздел 2:  Движимое имущество</t>
  </si>
  <si>
    <t>Наименование хозяйственного общества, товарищества</t>
  </si>
  <si>
    <t>Основной государственный регистрационный номер  хозяйственного общества, товарищества</t>
  </si>
  <si>
    <t>Размер уставного (складочного) капитала хозяйственного общества, товарищества</t>
  </si>
  <si>
    <t>Доля муниципального образования в уставном (складочном) капитале в процентах</t>
  </si>
  <si>
    <t>Жилое помещение</t>
  </si>
  <si>
    <t>11:03:1001003:258</t>
  </si>
  <si>
    <t>Площадь: 51,3 кв.м, этаж 2</t>
  </si>
  <si>
    <t>Респ. Коми, Сысольский район, с. Межадор, д.Шорсай, д.32, кв. 2</t>
  </si>
  <si>
    <t>Респ. Коми, Сысольский район, с. Межадор, д. Шорсай, д. 39, кв. 3</t>
  </si>
  <si>
    <t>11:03:1001003:442</t>
  </si>
  <si>
    <t xml:space="preserve">площадь: 37,8 кв.м, этаж 1
</t>
  </si>
  <si>
    <t>№ 11:03:1001003:442-11/003/2017-4</t>
  </si>
  <si>
    <t>Общая долевая собственность (1/3 доли) , № 11:03:1001003:258-11/003/2017-3</t>
  </si>
  <si>
    <t>Реестр муниципального имущества МО СП "Межадор"  на 01.01.2018 г.</t>
  </si>
  <si>
    <t>№ п/п</t>
  </si>
  <si>
    <t>Раздел 1:  Недвижимое имущество</t>
  </si>
  <si>
    <t>Раздел 3: Акции Акционерных обществ</t>
  </si>
  <si>
    <t>Раздел 3:  доли (вклады) в уставных (складочных) капиталах хозяйственных обществ и товариществ</t>
  </si>
  <si>
    <t>11:03:1001003:257</t>
  </si>
  <si>
    <t>Площадь: 40,6 кв.м, этаж 1</t>
  </si>
  <si>
    <t>Акт приемо-передачи имущества от 25.12.2015</t>
  </si>
  <si>
    <t>автомобиль LADA 2105</t>
  </si>
  <si>
    <t>паспорт ТС 63 НА 962359 от 30.12.2010</t>
  </si>
  <si>
    <t>РФ, Респ.Коми, Сысольский район, д.Шорсай, д. 103</t>
  </si>
  <si>
    <t>11:03:1001003:471</t>
  </si>
  <si>
    <t>Площадь: 135 кв.м</t>
  </si>
  <si>
    <t xml:space="preserve">11:03:1001003:471-11/082/2019-3 </t>
  </si>
  <si>
    <t>полевой стан</t>
  </si>
  <si>
    <t>РФ, Респ.Коми, Сысольский район, д.Шорсай, д. 37</t>
  </si>
  <si>
    <t>11:03:1001003:472</t>
  </si>
  <si>
    <t>Площадь: 422 кв.м</t>
  </si>
  <si>
    <t>11:03:1001003:472-11/082/2019-3</t>
  </si>
  <si>
    <t>Площадь: 35,0 кв.м, этаж 1</t>
  </si>
  <si>
    <t>11:03:1001003:261</t>
  </si>
  <si>
    <t xml:space="preserve">земельный участок </t>
  </si>
  <si>
    <t>Республика Коми, Сысольский район, д.Шорсай</t>
  </si>
  <si>
    <t>11:03:1001003:210</t>
  </si>
  <si>
    <t>Площадь: 1056 кв.м</t>
  </si>
  <si>
    <t>11-11/002-11/003/001/2016-684/2</t>
  </si>
  <si>
    <t>Российская Федерация, Республика Коми, Сысольский муниципальный район, сельское поселение Межадор, с.Межадор, 160в</t>
  </si>
  <si>
    <t>11:03:1001004:83</t>
  </si>
  <si>
    <t>Площадь: 176 кв.м</t>
  </si>
  <si>
    <t>11:03:1001004:83-11/001/2018-4</t>
  </si>
  <si>
    <t>Респ. Коми, р-н Сысольский, с.Межадор</t>
  </si>
  <si>
    <t>11:03:1001004:84</t>
  </si>
  <si>
    <t>Площадь: 781 кв.м</t>
  </si>
  <si>
    <t>11:03:1001004:84-11/003/2017-2</t>
  </si>
  <si>
    <t>Респ. Коми, р-н Сысольский, д.Тыдор</t>
  </si>
  <si>
    <t>11:03:1001006:116</t>
  </si>
  <si>
    <t>11:03:1001006:116-11/003/2017-2</t>
  </si>
  <si>
    <t>Российская Федерация, Республика Коми, Сысольский муниципальный район, сельское поселение Межадор, д.Шорсай, д.19</t>
  </si>
  <si>
    <t>11:03:1001003:218</t>
  </si>
  <si>
    <t>Площадь: 600 кв.м</t>
  </si>
  <si>
    <t>11:03:1001003:218-11/061/2019-2</t>
  </si>
  <si>
    <t>Помещение</t>
  </si>
  <si>
    <t>Республика Коми, Сысольский р-н, д Утога, д 36</t>
  </si>
  <si>
    <t>11:03:1001001:102</t>
  </si>
  <si>
    <t>Площадь: 273,60 кв.м</t>
  </si>
  <si>
    <t>11-11-03/023/2012-087</t>
  </si>
  <si>
    <t>Водопровод по с.Межадор</t>
  </si>
  <si>
    <t>Республика Коми, р-н. Сысольский, с.Межадор</t>
  </si>
  <si>
    <t>Распоряжение АСП "Межадор" от 03.06.2020 № 17-р</t>
  </si>
  <si>
    <t>Источник противопожарного водоснабжения ПВ 15  куб.м</t>
  </si>
  <si>
    <t>Источник противопожарного водоснабжения ПВ 25  куб.м</t>
  </si>
  <si>
    <t>Источник противопожарного водоснабжения ПВ 50  куб.м</t>
  </si>
  <si>
    <t>Источник противопожарного водоснабжения ПВ 100  куб.м</t>
  </si>
  <si>
    <t>Республика Коми, р-н. Сысольский, с.Межадор, д.Шорсай</t>
  </si>
  <si>
    <t>Республика Коми, р-н. Сысольский, с.Межадор, д.Ягдор</t>
  </si>
  <si>
    <t>количество - 7 штук</t>
  </si>
  <si>
    <t>Российская Федерация, Республика Коми, муниципальный район "Сысольский", сельское поселение "Межадор", с.Межадор</t>
  </si>
  <si>
    <t>11:03:0201001:387</t>
  </si>
  <si>
    <t>земельный участок (кладбище)</t>
  </si>
  <si>
    <t>Площадь: 57026 кв.м</t>
  </si>
  <si>
    <t xml:space="preserve">1737011,96
</t>
  </si>
  <si>
    <t>обелиск</t>
  </si>
  <si>
    <t>26887,00 руб.</t>
  </si>
  <si>
    <t>пожарный водоем д.Малешор</t>
  </si>
  <si>
    <t>Республика Коми, р-н. Сысольский, с.Межадор, д.Малешор</t>
  </si>
  <si>
    <t>Автобусная остановка</t>
  </si>
  <si>
    <t>31980,00 руб</t>
  </si>
  <si>
    <t>Детский игровой комплекс</t>
  </si>
  <si>
    <t>131580,00 руб.</t>
  </si>
  <si>
    <t>Информационные стенды, количество – 2 штуки</t>
  </si>
  <si>
    <t>Детская площадка</t>
  </si>
  <si>
    <t>Скамейки, количество – 5 штук</t>
  </si>
  <si>
    <t>Тренажерная площадка</t>
  </si>
  <si>
    <t>Водопровод д.Шорсай</t>
  </si>
  <si>
    <t>протяженность 230 м</t>
  </si>
  <si>
    <t>протяженность 120 м</t>
  </si>
  <si>
    <t>протяженность 70 м</t>
  </si>
  <si>
    <t>Теневой навес</t>
  </si>
  <si>
    <t>225000,00 руб.</t>
  </si>
  <si>
    <t>Тренажерная площадка Гребля "СО-3.1.61.00"</t>
  </si>
  <si>
    <t>18099,00 руб.</t>
  </si>
  <si>
    <t>Тренажерная площадка Жим к груди "СО-3.1.64.00"</t>
  </si>
  <si>
    <t>21523,00 руб.</t>
  </si>
  <si>
    <t>Тренажерная площадка Жим ногами "СО-3.1.65.00"</t>
  </si>
  <si>
    <t>23020,00 руб.</t>
  </si>
  <si>
    <t>Тренажерная площадка Жим от груди "СО-3.1.64.00"</t>
  </si>
  <si>
    <t>25357,00 руб.</t>
  </si>
  <si>
    <t>Тренажерная площадка Рама для тренажеров "СВ 21.00"</t>
  </si>
  <si>
    <t>31565,85 руб.</t>
  </si>
  <si>
    <t>Тренажерная площадка Скамья для пресса  "Романа 207.02.00"</t>
  </si>
  <si>
    <t>7154,00 руб.</t>
  </si>
  <si>
    <t>Тренажерная площадка Тренажер Маятниковый "СО-3.1.66.00"</t>
  </si>
  <si>
    <t>14217,00 руб.</t>
  </si>
  <si>
    <t>Тренажерная площадка Тренажер Твистер "СО-3.1.70.00"</t>
  </si>
  <si>
    <t>16871,00 руб.</t>
  </si>
  <si>
    <t>Тренажерная площадка Тренажер шаговый "СО-3.1.68.00"</t>
  </si>
  <si>
    <t>24910,00 руб.</t>
  </si>
  <si>
    <t>Тренажерная площадка Тренажер эллиптический "СО-3.1.67.00"</t>
  </si>
  <si>
    <t>30882,00 руб.</t>
  </si>
  <si>
    <t>Уличное освещение</t>
  </si>
  <si>
    <t>Портативная плавающая мотопомпа РН-800</t>
  </si>
  <si>
    <t>66500,00 руб.</t>
  </si>
  <si>
    <t>Печатная продукция</t>
  </si>
  <si>
    <t>250,40 руб.</t>
  </si>
  <si>
    <t>Автомагнитола PROLOGY (код 010.4.0054)</t>
  </si>
  <si>
    <t>3500,00 руб.</t>
  </si>
  <si>
    <t>Бензопила "Урал" (код 010.4.0024)</t>
  </si>
  <si>
    <t>3120,00 руб.</t>
  </si>
  <si>
    <t>Компьютер в комплекте (монитор AL1715,системный блок ) (код 010.4.0033)</t>
  </si>
  <si>
    <t>16016,62 руб.</t>
  </si>
  <si>
    <t>Компьютер (монитор) (код 010.4.0012)</t>
  </si>
  <si>
    <t>10632,96 руб.</t>
  </si>
  <si>
    <t>Компьютер (монитор, системный блок, принтер, источник) (код 010.4.0020)</t>
  </si>
  <si>
    <t>21228,00 руб.</t>
  </si>
  <si>
    <t>25392,00 руб.</t>
  </si>
  <si>
    <t>Мотопомпа "GP-50" (код 013.4.0002)</t>
  </si>
  <si>
    <t>7070,00 руб.</t>
  </si>
  <si>
    <t>Музыкальный центр (код 010.4.0019)</t>
  </si>
  <si>
    <t>4981,60 руб.</t>
  </si>
  <si>
    <t>Ноутбук (код 010.4.0049)</t>
  </si>
  <si>
    <t>24250,44 руб.</t>
  </si>
  <si>
    <t>Ноутбук (код 013.4.0065)</t>
  </si>
  <si>
    <t>32000,00 руб.</t>
  </si>
  <si>
    <t>Принтер brotner DCP-7030R (код 013.4.0001)</t>
  </si>
  <si>
    <t>7268,00 руб.</t>
  </si>
  <si>
    <t>Принтер Epson (код 013.4.0060)</t>
  </si>
  <si>
    <t>6400,00 руб.</t>
  </si>
  <si>
    <t>Принтер НР  (код 010.4.0047)</t>
  </si>
  <si>
    <t>5069,64 руб.</t>
  </si>
  <si>
    <t>Принтер (ксерокс, сканер) (код 010.4.0001)</t>
  </si>
  <si>
    <t>10674,30 руб.</t>
  </si>
  <si>
    <t>Принтер (ксерокс, сканер) (код 010.4.0052)</t>
  </si>
  <si>
    <t>9951,00 руб.</t>
  </si>
  <si>
    <t>Проектор (код 010.4.0048)</t>
  </si>
  <si>
    <t>19020,00 руб.</t>
  </si>
  <si>
    <t>ФАКС - 335 МС (код 010.4.0018)</t>
  </si>
  <si>
    <t>4826,00 руб.</t>
  </si>
  <si>
    <t>Факс Panasonic (код 010.4.0046)</t>
  </si>
  <si>
    <t>5148,00 руб.</t>
  </si>
  <si>
    <t>Бензопила "STIL-250" фермер (код 010.6.0060)</t>
  </si>
  <si>
    <t>15450,00 руб.</t>
  </si>
  <si>
    <t>Бензопила "STINL-180" любительская (код 010.6.0027)</t>
  </si>
  <si>
    <t>5460,00 руб.</t>
  </si>
  <si>
    <t>Вывеска на оцинковке с метал. каркасом (код 010.6.0036)</t>
  </si>
  <si>
    <t>8100,00 руб.</t>
  </si>
  <si>
    <t>Контейнер для мусора (код 010.6.0038), количество – 3 штуки</t>
  </si>
  <si>
    <t>17730,02 руб.</t>
  </si>
  <si>
    <t>Контейнер для сбора ТБО (код 013.6.0017)</t>
  </si>
  <si>
    <t>3700,00 руб.</t>
  </si>
  <si>
    <t>Контейнер для сбора ТБО (код 013.6.0018)</t>
  </si>
  <si>
    <t>Контейнер для сбора ТБО (код 013.6.0019)</t>
  </si>
  <si>
    <t>Контейнер для сбора ТБО (код 013.6.0020)</t>
  </si>
  <si>
    <t>Контейнер для сбора ТБО (код 013.6.0021)</t>
  </si>
  <si>
    <t>Контейнер для ТБО (код 013.6.0001)</t>
  </si>
  <si>
    <t>3900,00 руб.</t>
  </si>
  <si>
    <t>Контейнер для ТБО (код 013.6.0013)</t>
  </si>
  <si>
    <t>Контейнер для ТБО (код 013.6.0014)</t>
  </si>
  <si>
    <t>Контейнер для ТБО (код 013.6.0015)</t>
  </si>
  <si>
    <t>Контейнер для ТБО (код 013.6.0016)</t>
  </si>
  <si>
    <t>Контейнер метал. для ТБО (код 013.6.0089), количество – 15 штук</t>
  </si>
  <si>
    <t>52500,00 руб.</t>
  </si>
  <si>
    <t>Конференц–приставка (код 013.6.0008)</t>
  </si>
  <si>
    <t>4294,02 руб.</t>
  </si>
  <si>
    <t>Конференц-приставка (код 013.6.0009)</t>
  </si>
  <si>
    <t>4010,82 руб.</t>
  </si>
  <si>
    <t>Кран пожарный КПЛП-50-1 (код 013.6.0099)</t>
  </si>
  <si>
    <t>1970,00 руб.</t>
  </si>
  <si>
    <t>Кресло офисное (код 013.6.0088)</t>
  </si>
  <si>
    <t>3000,00 руб.</t>
  </si>
  <si>
    <t>Кресло парикмахерское (код 010.6.0039)</t>
  </si>
  <si>
    <t>5500,00 руб.</t>
  </si>
  <si>
    <t>Кресло СН-808 TW (код 013.6.0011)</t>
  </si>
  <si>
    <t>3477,66 руб.</t>
  </si>
  <si>
    <t>Машина архивно-переплетная (код 013.6.0090)</t>
  </si>
  <si>
    <t>3638,00 руб.</t>
  </si>
  <si>
    <t>Машинка пишущая "Лиственница"  (код 010.6.0013)</t>
  </si>
  <si>
    <t>3858,66 руб.</t>
  </si>
  <si>
    <t>Мойка (раковина) фаянсовая  (код 010.6.0040)</t>
  </si>
  <si>
    <t>5000,00 руб.</t>
  </si>
  <si>
    <t>Мотокоса "FS-100" (код 010.6.0059)</t>
  </si>
  <si>
    <t>13300,00 руб.</t>
  </si>
  <si>
    <t>Набор инструментов (электрофен проф-ный мщ.1800-2000вт., электромашинка для стрижки волос, ножницы, ножницы филировочные, расческа, браш) (код 010.6.0043)</t>
  </si>
  <si>
    <t>4500,00 руб.</t>
  </si>
  <si>
    <t>Оборудование речевого оповещения (код 010.6.0061)</t>
  </si>
  <si>
    <t>32642,20 руб.</t>
  </si>
  <si>
    <t>Оверлок GC 794 в комплекте с электроприводом и пром. столом (код 010.6.0050)</t>
  </si>
  <si>
    <t>19191,00 руб.</t>
  </si>
  <si>
    <t>Одноигольная швейная машина GC 6-5-2 фирмы TYPIKAL в комплекте с электро-приводом и пром. столом (код 010.6.0049)</t>
  </si>
  <si>
    <t>10059,00 руб.</t>
  </si>
  <si>
    <t>Стеллаж металлический (код 013.6.0096)</t>
  </si>
  <si>
    <t>4650,00 руб.</t>
  </si>
  <si>
    <t>Стол (код 013.6.0007)</t>
  </si>
  <si>
    <t>4384,88 руб.</t>
  </si>
  <si>
    <t>Стол для ручных работ (код 010.6.0052)</t>
  </si>
  <si>
    <t>5300,00 руб.</t>
  </si>
  <si>
    <t>Стол с тумбой (код 010.6.0045)</t>
  </si>
  <si>
    <t>Сушуар для волос со стойкой (код 010.6.0041)</t>
  </si>
  <si>
    <t>4800,00 руб.</t>
  </si>
  <si>
    <t>Тумба мобильная  (код 013.6.0010)</t>
  </si>
  <si>
    <t>4212,60 руб.</t>
  </si>
  <si>
    <t>Тумба приставная (код 010.6.0033)</t>
  </si>
  <si>
    <t>3225,25 руб.</t>
  </si>
  <si>
    <t>Шкаф архивный АМ1891 (код 013.6.0094)</t>
  </si>
  <si>
    <t>11150,00 руб.</t>
  </si>
  <si>
    <t>Шкаф архивный СВ-12  (код 013.6.0095)</t>
  </si>
  <si>
    <t>Шкаф металлический (код 010.6.0035)</t>
  </si>
  <si>
    <t>10560,00 руб.</t>
  </si>
  <si>
    <t xml:space="preserve"> 9620,00 руб.</t>
  </si>
  <si>
    <t>Шкаф металлический 4-х секционный (код 010.6.0023)</t>
  </si>
  <si>
    <t>5574,30 руб.</t>
  </si>
  <si>
    <t>4540,00 руб.</t>
  </si>
  <si>
    <t>Беговая дорожка НТ-9075 НР  (код 010.9.0041)</t>
  </si>
  <si>
    <t>36500,00 руб.</t>
  </si>
  <si>
    <t>Велотренажер STP-2744 (код 010.9.0042)</t>
  </si>
  <si>
    <t>20500,00 руб.</t>
  </si>
  <si>
    <t>Вибромассажер НМ-3004 (код 010.9.0044)</t>
  </si>
  <si>
    <t>14100,00 руб.</t>
  </si>
  <si>
    <t>Детский игровой комплекс (код 013.8.0085)</t>
  </si>
  <si>
    <t>99914,00 руб.</t>
  </si>
  <si>
    <t>Качалка (код 013.8.0082)</t>
  </si>
  <si>
    <t>20114,00 руб.</t>
  </si>
  <si>
    <t>Качалка (код 013.8.0083)</t>
  </si>
  <si>
    <t>Качели одинарные -цепная подвеска (код 013.8.0081)</t>
  </si>
  <si>
    <t>25639,00 руб.</t>
  </si>
  <si>
    <t>Мешок боксерский Leco 40 г (код 010.9.0047)</t>
  </si>
  <si>
    <t>3390,00 руб.</t>
  </si>
  <si>
    <t>Скамья двухсторонняя (код 013.8.0084)</t>
  </si>
  <si>
    <t>23079,00 руб.</t>
  </si>
  <si>
    <t>Стойка под штангу HG-2018 (код 010.9.0043)</t>
  </si>
  <si>
    <t>22500,00 руб.</t>
  </si>
  <si>
    <t xml:space="preserve">18000,00 руб. </t>
  </si>
  <si>
    <t>25000,00 руб.</t>
  </si>
  <si>
    <t>Распоряжение правительства РК № 329-р от 24.09.2008 г.</t>
  </si>
  <si>
    <t>178000,00 руб</t>
  </si>
  <si>
    <t>земельный участок</t>
  </si>
  <si>
    <t>Российская Федерация, Республика Коми, муниципальный район "Сысольский", сельское поселение Межадор, д.Утога, 50б</t>
  </si>
  <si>
    <t>11:03:1001001:26</t>
  </si>
  <si>
    <t>площадь:  928 кв.м</t>
  </si>
  <si>
    <t xml:space="preserve">18 949,76 </t>
  </si>
  <si>
    <t>Источник противопожарного водоснабжения ПВ 150  куб.м</t>
  </si>
  <si>
    <t>Распоряжение АСП "Межадор" от 03.06.2020 № 17-р в редакции распоряжения от 14.10.2020 №37-р</t>
  </si>
  <si>
    <t>Распоряжение АСП "Межадор" от 26.10.2020 № 38-р</t>
  </si>
  <si>
    <t>20000,00 руб.</t>
  </si>
  <si>
    <t>0,00 руб.</t>
  </si>
  <si>
    <t>Информационный стенд (д.Ягдор)</t>
  </si>
  <si>
    <t>Контейнерная площадка для накопления ТКО (д.Шорсай, д.35)</t>
  </si>
  <si>
    <t>Контейнерная площадка для накопления ТКО (д.Шорсай, д.41)</t>
  </si>
  <si>
    <t>Контейнерная площадка для накопления ТКО (д.Шорсай, д.47)</t>
  </si>
  <si>
    <t>Контейнерная площадка для накопления ТКО (д.Шорсай, д.70)</t>
  </si>
  <si>
    <t>Контейнерная площадка для накопления ТКО (с.Межадор, д.140)</t>
  </si>
  <si>
    <t>Контейнерная площадка для накопления ТКО (д.Шорсай (напротив д.22а)</t>
  </si>
  <si>
    <t>Контейнерная площадка для накопления ТКО (д.Ягдор, д.1)</t>
  </si>
  <si>
    <t>Контейнерная площадка для накопления ТКО (д.Тыдор, д.11)</t>
  </si>
  <si>
    <t>Контейнерная площадка для накопления ТКО (д.Тыдор, д.66)</t>
  </si>
  <si>
    <t>Скамья на металлических ножках - 2 штуки</t>
  </si>
  <si>
    <t>18106,00 руб</t>
  </si>
  <si>
    <t>Дорожка «Змейка»</t>
  </si>
  <si>
    <t>Качалка-балансир «Малая»</t>
  </si>
  <si>
    <t>Каркас фундамента для карусели</t>
  </si>
  <si>
    <t>Качели на стойках двойные металл</t>
  </si>
  <si>
    <t>Качели средние для гибкой подвески</t>
  </si>
  <si>
    <t>Сиденье для качелей 4154, резиновое для детей до 5 лет</t>
  </si>
  <si>
    <t>Горка нерж.Н площадки =1,2 м</t>
  </si>
  <si>
    <t>Карусель</t>
  </si>
  <si>
    <t>Машинка без горки</t>
  </si>
  <si>
    <t>29324,00 руб</t>
  </si>
  <si>
    <t>18249,00 руб</t>
  </si>
  <si>
    <t>1519,00 руб</t>
  </si>
  <si>
    <t>31121,00 руб</t>
  </si>
  <si>
    <t>Сиденье для качелей, резиновое с подвеской - 2 штуки</t>
  </si>
  <si>
    <t>18994,00 руб</t>
  </si>
  <si>
    <t>16858,00 руб</t>
  </si>
  <si>
    <t>15535,00 руб</t>
  </si>
  <si>
    <t>51583,00 руб</t>
  </si>
  <si>
    <t>46589,00 руб</t>
  </si>
  <si>
    <t>102122,00 руб</t>
  </si>
  <si>
    <t>Распылитель ранцевый с бензиновым двигателем STIL SR-430 - 2 штуки</t>
  </si>
  <si>
    <t>77580,60 руб</t>
  </si>
  <si>
    <t>нежилое здание (гараж)</t>
  </si>
  <si>
    <t>Бензокоса FS-55 -        2 штуки</t>
  </si>
  <si>
    <t>Мотопомпа SEM-50V (код 010.4.0041)</t>
  </si>
  <si>
    <t>Шкаф пожарный ШПК-310 (код 013.6.0097) - 2 штуки</t>
  </si>
  <si>
    <t>Стол теннисный (код 010.9.0028) -        2 штуки</t>
  </si>
  <si>
    <t>Перильные ограждения -                  2 штуки</t>
  </si>
  <si>
    <t>Республика Коми, Сысольский МР, с.Межадор</t>
  </si>
  <si>
    <t>11:03:0201001:186</t>
  </si>
  <si>
    <t>площадь: 15000 кв.м.</t>
  </si>
  <si>
    <t>свидетельство о гос. рег. права 11АБ № 080450 №регистрации в ЕГРН 11-11-03/001/2014-791</t>
  </si>
  <si>
    <t>Республика Коми, Сысольский МР, с.Межадор, д.Шорсай, д.35</t>
  </si>
  <si>
    <t>11:03:1001003:293</t>
  </si>
  <si>
    <t>площадь: 1554 кв.м.</t>
  </si>
  <si>
    <t>Принтер НР Laser 135a (код 013.4.0066)</t>
  </si>
  <si>
    <t>11990,00 руб</t>
  </si>
  <si>
    <t>Распоряжение АСП "Межадор" от 26.12.2020 № 47-р</t>
  </si>
  <si>
    <t>1100/401/14-137913</t>
  </si>
  <si>
    <t>Российская Федерация, Республика Коми, Сысольский муниципальный район, сельское поселение Межадор, с.Межадор, 145д</t>
  </si>
  <si>
    <t>11:03:1001004:107</t>
  </si>
  <si>
    <t>площадь:  308 кв.м</t>
  </si>
  <si>
    <t>Распоряжение АСП "Межадор" от 23.09.2021 № 23-р</t>
  </si>
  <si>
    <t>Контейнерная площадка для накопления ТКО (с.Межадор, у дома №135)</t>
  </si>
  <si>
    <t>Контейнерная площадка для накопления ТКО (с.Межадор, д.Малешор, у дома №35)</t>
  </si>
  <si>
    <t>Контейнерная площадка для накопления ТКО (с.Межадор, д.Шорсай, у дома №67)</t>
  </si>
  <si>
    <t>Контейнерная площадка для накопления ТКО (с.Межадор, д.Утога, у дома №8)</t>
  </si>
  <si>
    <t>Реестр муниципального имущества МО СП "Межадор"  на 28.12.2021 г.</t>
  </si>
  <si>
    <t>Российская Федерация, Республика Коми, Сысольский муниципальный район, сельское поселение Межадор, д.Тыдор, 47о</t>
  </si>
  <si>
    <t>11:03:1001006:213</t>
  </si>
  <si>
    <t>площадь: 550 кв.м</t>
  </si>
  <si>
    <t>Распоряжение АСП "Межадор" от 28.12.2021 № 31-р</t>
  </si>
  <si>
    <t>Распоряжение АСП "Межадор" от 30.07.2021 № 19-р</t>
  </si>
  <si>
    <t>Распоряжение АСП "Межадор" от 12.08.2020 № 29-р</t>
  </si>
  <si>
    <t>Площадь: 38,20 кв.м, этаж 1</t>
  </si>
  <si>
    <t>Площадь: 624 кв.м</t>
  </si>
  <si>
    <t>Республика Коми, Сысольский район, д.Ягдор (Межадорский с/с) в восточной части кадастрового квартала</t>
  </si>
  <si>
    <t>11:03:1001002:156</t>
  </si>
  <si>
    <t>площадь: 174 кв.м</t>
  </si>
  <si>
    <t>Распоряжение АСП "Межадор" от 06.05.2024 № 3-р</t>
  </si>
  <si>
    <t>Площадь: 29,8 кв.м, этаж 1</t>
  </si>
  <si>
    <t>Реестр муниципального имущества МО СП "Межадор"  на 27.05.2025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</si>
</sst>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rgb="FF343434"/>
      <name val="Arial"/>
      <family val="2"/>
      <charset val="204"/>
    </font>
    <font>
      <b/>
      <sz val="11"/>
      <color rgb="FF34343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vertical="top" wrapText="1"/>
    </xf>
    <xf numFmtId="14" fontId="0" fillId="0" borderId="0" xfId="0" applyNumberForma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Border="1" applyAlignment="1">
      <alignment wrapText="1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/>
    </xf>
    <xf numFmtId="14" fontId="0" fillId="0" borderId="2" xfId="0" applyNumberFormat="1" applyFont="1" applyBorder="1" applyAlignment="1">
      <alignment vertical="top"/>
    </xf>
    <xf numFmtId="0" fontId="0" fillId="0" borderId="0" xfId="0" applyFont="1" applyAlignment="1">
      <alignment vertical="top" wrapText="1"/>
    </xf>
    <xf numFmtId="0" fontId="0" fillId="0" borderId="8" xfId="0" applyFont="1" applyBorder="1" applyAlignment="1">
      <alignment vertical="top" wrapText="1"/>
    </xf>
    <xf numFmtId="4" fontId="0" fillId="0" borderId="0" xfId="0" applyNumberFormat="1"/>
    <xf numFmtId="0" fontId="0" fillId="0" borderId="8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10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Font="1" applyBorder="1" applyAlignment="1">
      <alignment vertical="top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4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25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L63" totalsRowCount="1" headerRowDxfId="24">
  <autoFilter ref="A3:L62"/>
  <tableColumns count="12">
    <tableColumn id="11" name="№ п/п"/>
    <tableColumn id="1" name="Наименование недвижимого имущества" totalsRowDxfId="5"/>
    <tableColumn id="2" name="Адрес (местоположение) недвижимого имущества" dataDxfId="23" totalsRowDxfId="4"/>
    <tableColumn id="3" name="Кадастровый номер муниципального недвижимого имущества" totalsRowDxfId="3"/>
    <tableColumn id="4" name="Площадь, протяженность и (или) иные параметры, характеризующие физические свойства недвижимого имущества" dataDxfId="22" totalsRowDxfId="2"/>
    <tableColumn id="5" name="Сведения о балансовой стоимости недвижимого имущества и начисленной амортизации (износе)" totalsRowFunction="sum"/>
    <tableColumn id="6" name="Сведения о кадастровой стоимости недвижимого имущества (рублей)"/>
    <tableColumn id="12" name="Даты возникновения  права муниципальной собственности на недвижимое имущество"/>
    <tableColumn id="7" name="Даты прекращения права муниципальной собственности на недвижимое имущество" totalsRowDxfId="1"/>
    <tableColumn id="8" name="Реквизиты документов - оснований возникновения (прекращения) права муниципальной собственности на недвижимое имущество" dataDxfId="21" totalsRowDxfId="0"/>
    <tableColumn id="9" name="Сведения о правообладателе муниципального недвижимого имущества"/>
    <tableColumn id="10" name="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id="2" name="Таблица2" displayName="Таблица2" ref="A3:H122" totalsRowShown="0" headerRowDxfId="20" dataDxfId="18" headerRowBorderDxfId="19" tableBorderDxfId="17" totalsRowBorderDxfId="16">
  <autoFilter ref="A3:H122"/>
  <tableColumns count="8">
    <tableColumn id="8" name="№ п/п" dataDxfId="15"/>
    <tableColumn id="1" name="Наименование движимого имущества" dataDxfId="14"/>
    <tableColumn id="2" name="Сведения о балансовой стоимости движимого имущества и начисленной амортизации (износе)" dataDxfId="13"/>
    <tableColumn id="3" name="Дата возникновения  права муниципальной собственности на движимое имущество" dataDxfId="12"/>
    <tableColumn id="4" name="Дата прекращения права муниципальной собственности на движимое имущество" dataDxfId="11"/>
    <tableColumn id="5" name="Реквизиты документов - оснований возникновения (прекращения) права муниципальной собственности на движимое имущество" dataDxfId="10"/>
    <tableColumn id="6" name="Сведения о правообладателе муниципального движимого имущества" dataDxfId="9"/>
    <tableColumn id="7" name="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" dataDxfId="8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5" name="Таблица36" displayName="Таблица36" ref="A3:E6" totalsRowShown="0" headerRowDxfId="7">
  <autoFilter ref="A3:E6"/>
  <tableColumns count="5">
    <tableColumn id="5" name="№ п/п"/>
    <tableColumn id="1" name="Наименовании акционерного общества-эмитента, его основном государственном регистрационном номере;"/>
    <tableColumn id="4" name="Количество акций, выпущенных акционерным обществом (с указанием количества привилегированных акций)"/>
    <tableColumn id="2" name="Размер доли в уставном капитале, принадлежащей муниципальному образованию, в процентах"/>
    <tableColumn id="3" name="Номинальной стоимости акций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id="6" name="Таблица47" displayName="Таблица47" ref="A12:E15" totalsRowShown="0" headerRowDxfId="6">
  <autoFilter ref="A12:E15"/>
  <tableColumns count="5">
    <tableColumn id="5" name="№ п/п"/>
    <tableColumn id="3" name="Наименование хозяйственного общества, товарищества"/>
    <tableColumn id="1" name="Основной государственный регистрационный номер  хозяйственного общества, товарищества"/>
    <tableColumn id="2" name="Размер уставного (складочного) капитала хозяйственного общества, товарищества"/>
    <tableColumn id="4" name="Доля муниципального образования в уставном (складочном) капитале в процентах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="80" zoomScaleNormal="80" workbookViewId="0">
      <pane ySplit="3" topLeftCell="A58" activePane="bottomLeft" state="frozen"/>
      <selection pane="bottomLeft" activeCell="C66" sqref="C66"/>
    </sheetView>
  </sheetViews>
  <sheetFormatPr defaultRowHeight="15" x14ac:dyDescent="0.25"/>
  <cols>
    <col min="1" max="1" width="6.5703125" customWidth="1"/>
    <col min="2" max="2" width="19.28515625" style="6" customWidth="1"/>
    <col min="3" max="3" width="19" customWidth="1"/>
    <col min="4" max="4" width="18.28515625" style="1" customWidth="1"/>
    <col min="5" max="5" width="23" customWidth="1"/>
    <col min="6" max="6" width="14.5703125" customWidth="1"/>
    <col min="7" max="7" width="14.85546875" customWidth="1"/>
    <col min="8" max="8" width="17.28515625" customWidth="1"/>
    <col min="9" max="9" width="16.42578125" style="1" customWidth="1"/>
    <col min="10" max="10" width="20.140625" customWidth="1"/>
    <col min="11" max="11" width="16.7109375" customWidth="1"/>
    <col min="12" max="12" width="9.140625" customWidth="1"/>
  </cols>
  <sheetData>
    <row r="1" spans="1:12" ht="18.75" x14ac:dyDescent="0.3">
      <c r="A1" s="42" t="s">
        <v>415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8.75" x14ac:dyDescent="0.3">
      <c r="A2" s="42" t="s">
        <v>100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s="1" customFormat="1" ht="118.5" customHeight="1" x14ac:dyDescent="0.25">
      <c r="A3" s="1" t="s">
        <v>99</v>
      </c>
      <c r="B3" s="1" t="s">
        <v>0</v>
      </c>
      <c r="C3" s="6" t="s">
        <v>1</v>
      </c>
      <c r="D3" s="1" t="s">
        <v>2</v>
      </c>
      <c r="E3" s="1" t="s">
        <v>3</v>
      </c>
      <c r="F3" s="1" t="s">
        <v>4</v>
      </c>
      <c r="G3" s="1" t="s">
        <v>65</v>
      </c>
      <c r="H3" s="1" t="s">
        <v>12</v>
      </c>
      <c r="I3" s="1" t="s">
        <v>13</v>
      </c>
      <c r="J3" s="1" t="s">
        <v>5</v>
      </c>
      <c r="K3" s="1" t="s">
        <v>6</v>
      </c>
      <c r="L3" s="1" t="s">
        <v>7</v>
      </c>
    </row>
    <row r="4" spans="1:12" s="1" customFormat="1" ht="106.5" customHeight="1" x14ac:dyDescent="0.25">
      <c r="A4" s="1">
        <v>1</v>
      </c>
      <c r="B4" s="1" t="s">
        <v>89</v>
      </c>
      <c r="C4" s="6" t="s">
        <v>92</v>
      </c>
      <c r="D4" s="1" t="s">
        <v>94</v>
      </c>
      <c r="E4" s="5" t="s">
        <v>95</v>
      </c>
      <c r="F4" s="1">
        <v>238187.04</v>
      </c>
      <c r="G4" s="1">
        <v>163160.68</v>
      </c>
      <c r="H4" s="9">
        <v>43060</v>
      </c>
      <c r="J4" s="1" t="s">
        <v>96</v>
      </c>
      <c r="K4" t="s">
        <v>14</v>
      </c>
    </row>
    <row r="5" spans="1:12" s="1" customFormat="1" ht="75" x14ac:dyDescent="0.25">
      <c r="A5" s="1">
        <v>2</v>
      </c>
      <c r="B5" s="1" t="s">
        <v>8</v>
      </c>
      <c r="C5" s="6" t="s">
        <v>9</v>
      </c>
      <c r="D5" t="s">
        <v>10</v>
      </c>
      <c r="E5" s="5" t="s">
        <v>17</v>
      </c>
      <c r="F5" s="29">
        <v>1231704.6399999999</v>
      </c>
      <c r="G5">
        <v>1694681.47</v>
      </c>
      <c r="H5" s="3">
        <v>42961</v>
      </c>
      <c r="I5" s="3"/>
      <c r="J5" s="1" t="s">
        <v>11</v>
      </c>
      <c r="K5" t="s">
        <v>14</v>
      </c>
    </row>
    <row r="6" spans="1:12" s="1" customFormat="1" ht="75" x14ac:dyDescent="0.25">
      <c r="A6" s="1">
        <v>3</v>
      </c>
      <c r="B6" s="1" t="s">
        <v>89</v>
      </c>
      <c r="C6" s="6" t="s">
        <v>93</v>
      </c>
      <c r="D6" t="s">
        <v>90</v>
      </c>
      <c r="E6" s="5" t="s">
        <v>91</v>
      </c>
      <c r="F6" s="6"/>
      <c r="G6">
        <v>1105690.7</v>
      </c>
      <c r="H6" s="3">
        <v>43088</v>
      </c>
      <c r="I6" s="3"/>
      <c r="J6" s="1" t="s">
        <v>97</v>
      </c>
      <c r="K6" t="s">
        <v>14</v>
      </c>
    </row>
    <row r="7" spans="1:12" ht="60" x14ac:dyDescent="0.25">
      <c r="A7" s="1">
        <v>4</v>
      </c>
      <c r="B7" s="1" t="s">
        <v>89</v>
      </c>
      <c r="C7" s="6" t="s">
        <v>15</v>
      </c>
      <c r="D7" s="10" t="s">
        <v>103</v>
      </c>
      <c r="E7" s="5" t="s">
        <v>104</v>
      </c>
      <c r="F7" s="7"/>
      <c r="G7" s="11">
        <v>875068.85</v>
      </c>
      <c r="H7" s="3">
        <v>39800</v>
      </c>
      <c r="I7"/>
      <c r="J7" s="17" t="s">
        <v>330</v>
      </c>
      <c r="K7" t="s">
        <v>14</v>
      </c>
    </row>
    <row r="8" spans="1:12" ht="60" x14ac:dyDescent="0.25">
      <c r="A8" s="1">
        <v>5</v>
      </c>
      <c r="B8" s="1" t="s">
        <v>89</v>
      </c>
      <c r="C8" s="5" t="s">
        <v>18</v>
      </c>
      <c r="D8" s="10" t="s">
        <v>118</v>
      </c>
      <c r="E8" s="5" t="s">
        <v>414</v>
      </c>
      <c r="F8" s="7"/>
      <c r="G8">
        <v>642292.06000000006</v>
      </c>
      <c r="H8" s="3">
        <v>39800</v>
      </c>
      <c r="I8"/>
      <c r="J8" s="17" t="s">
        <v>330</v>
      </c>
      <c r="K8" t="s">
        <v>14</v>
      </c>
    </row>
    <row r="9" spans="1:12" ht="60" x14ac:dyDescent="0.25">
      <c r="A9" s="1">
        <v>6</v>
      </c>
      <c r="B9" s="1" t="s">
        <v>89</v>
      </c>
      <c r="C9" s="6" t="s">
        <v>19</v>
      </c>
      <c r="D9" t="s">
        <v>20</v>
      </c>
      <c r="E9" s="2" t="s">
        <v>16</v>
      </c>
      <c r="F9" s="7"/>
      <c r="G9">
        <v>880910.97</v>
      </c>
      <c r="H9" s="3">
        <v>39800</v>
      </c>
      <c r="I9"/>
      <c r="J9" s="17" t="s">
        <v>330</v>
      </c>
      <c r="K9" t="s">
        <v>14</v>
      </c>
    </row>
    <row r="10" spans="1:12" ht="75.75" thickBot="1" x14ac:dyDescent="0.3">
      <c r="A10" s="1">
        <v>7</v>
      </c>
      <c r="B10" s="1" t="s">
        <v>89</v>
      </c>
      <c r="C10" s="6" t="s">
        <v>21</v>
      </c>
      <c r="D10"/>
      <c r="E10" s="2" t="s">
        <v>25</v>
      </c>
      <c r="F10" s="7"/>
      <c r="H10" s="3">
        <v>39800</v>
      </c>
      <c r="I10"/>
      <c r="J10" s="17" t="s">
        <v>330</v>
      </c>
      <c r="K10" t="s">
        <v>14</v>
      </c>
    </row>
    <row r="11" spans="1:12" ht="75.75" thickBot="1" x14ac:dyDescent="0.3">
      <c r="A11" s="1">
        <v>8</v>
      </c>
      <c r="B11" s="1" t="s">
        <v>89</v>
      </c>
      <c r="C11" s="6" t="s">
        <v>22</v>
      </c>
      <c r="D11" t="s">
        <v>23</v>
      </c>
      <c r="E11" s="2" t="s">
        <v>24</v>
      </c>
      <c r="G11" s="4">
        <v>1119581.42</v>
      </c>
      <c r="H11" s="3">
        <v>39800</v>
      </c>
      <c r="I11"/>
      <c r="J11" s="17" t="s">
        <v>330</v>
      </c>
      <c r="K11" t="s">
        <v>14</v>
      </c>
    </row>
    <row r="12" spans="1:12" ht="60" x14ac:dyDescent="0.25">
      <c r="A12" s="1">
        <v>9</v>
      </c>
      <c r="B12" s="1" t="s">
        <v>89</v>
      </c>
      <c r="C12" s="5" t="s">
        <v>26</v>
      </c>
      <c r="D12"/>
      <c r="E12" s="2" t="s">
        <v>27</v>
      </c>
      <c r="H12" s="3">
        <v>39800</v>
      </c>
      <c r="I12"/>
      <c r="J12" s="17" t="s">
        <v>330</v>
      </c>
      <c r="K12" t="s">
        <v>14</v>
      </c>
    </row>
    <row r="13" spans="1:12" ht="60" x14ac:dyDescent="0.25">
      <c r="A13" s="1">
        <v>10</v>
      </c>
      <c r="B13" s="1" t="s">
        <v>89</v>
      </c>
      <c r="C13" s="5" t="s">
        <v>28</v>
      </c>
      <c r="D13"/>
      <c r="E13" s="2" t="s">
        <v>29</v>
      </c>
      <c r="H13" s="3">
        <v>39800</v>
      </c>
      <c r="I13"/>
      <c r="J13" s="17" t="s">
        <v>330</v>
      </c>
      <c r="K13" t="s">
        <v>14</v>
      </c>
    </row>
    <row r="14" spans="1:12" ht="75" x14ac:dyDescent="0.25">
      <c r="A14" s="1">
        <v>11</v>
      </c>
      <c r="B14" s="1" t="s">
        <v>89</v>
      </c>
      <c r="C14" s="5" t="s">
        <v>30</v>
      </c>
      <c r="D14"/>
      <c r="E14" s="2" t="s">
        <v>31</v>
      </c>
      <c r="H14" s="3">
        <v>39800</v>
      </c>
      <c r="I14"/>
      <c r="J14" s="17" t="s">
        <v>330</v>
      </c>
      <c r="K14" t="s">
        <v>14</v>
      </c>
    </row>
    <row r="15" spans="1:12" ht="60" x14ac:dyDescent="0.25">
      <c r="A15" s="1">
        <v>12</v>
      </c>
      <c r="B15" s="1" t="s">
        <v>89</v>
      </c>
      <c r="C15" s="5" t="s">
        <v>32</v>
      </c>
      <c r="D15"/>
      <c r="E15" s="2" t="s">
        <v>117</v>
      </c>
      <c r="H15" s="3">
        <v>39800</v>
      </c>
      <c r="I15"/>
      <c r="J15" s="17" t="s">
        <v>330</v>
      </c>
      <c r="K15" t="s">
        <v>14</v>
      </c>
    </row>
    <row r="16" spans="1:12" ht="60" x14ac:dyDescent="0.25">
      <c r="A16" s="1">
        <v>13</v>
      </c>
      <c r="B16" s="1" t="s">
        <v>89</v>
      </c>
      <c r="C16" s="5" t="s">
        <v>33</v>
      </c>
      <c r="D16"/>
      <c r="E16" s="2" t="s">
        <v>34</v>
      </c>
      <c r="H16" s="3">
        <v>39800</v>
      </c>
      <c r="I16"/>
      <c r="J16" s="17" t="s">
        <v>330</v>
      </c>
      <c r="K16" t="s">
        <v>14</v>
      </c>
    </row>
    <row r="17" spans="1:11" ht="45" x14ac:dyDescent="0.25">
      <c r="A17" s="1">
        <v>14</v>
      </c>
      <c r="B17" s="1" t="s">
        <v>89</v>
      </c>
      <c r="C17" s="5" t="s">
        <v>35</v>
      </c>
      <c r="D17"/>
      <c r="E17" s="2" t="s">
        <v>36</v>
      </c>
      <c r="H17" s="3">
        <v>39800</v>
      </c>
      <c r="I17"/>
      <c r="J17" s="17" t="s">
        <v>330</v>
      </c>
      <c r="K17" t="s">
        <v>14</v>
      </c>
    </row>
    <row r="18" spans="1:11" ht="60" x14ac:dyDescent="0.25">
      <c r="A18" s="1">
        <v>15</v>
      </c>
      <c r="B18" s="1" t="s">
        <v>89</v>
      </c>
      <c r="C18" s="5" t="s">
        <v>37</v>
      </c>
      <c r="D18"/>
      <c r="E18" s="2" t="s">
        <v>38</v>
      </c>
      <c r="H18" s="3">
        <v>39800</v>
      </c>
      <c r="I18"/>
      <c r="J18" s="17" t="s">
        <v>330</v>
      </c>
      <c r="K18" t="s">
        <v>14</v>
      </c>
    </row>
    <row r="19" spans="1:11" ht="60" x14ac:dyDescent="0.25">
      <c r="A19" s="1">
        <v>16</v>
      </c>
      <c r="B19" s="1" t="s">
        <v>89</v>
      </c>
      <c r="C19" s="5" t="s">
        <v>39</v>
      </c>
      <c r="D19"/>
      <c r="E19" s="2" t="s">
        <v>38</v>
      </c>
      <c r="H19" s="3">
        <v>39800</v>
      </c>
      <c r="I19"/>
      <c r="J19" s="17" t="s">
        <v>330</v>
      </c>
      <c r="K19" t="s">
        <v>14</v>
      </c>
    </row>
    <row r="20" spans="1:11" ht="60" x14ac:dyDescent="0.25">
      <c r="A20" s="1">
        <v>17</v>
      </c>
      <c r="B20" s="1" t="s">
        <v>89</v>
      </c>
      <c r="C20" s="5" t="s">
        <v>40</v>
      </c>
      <c r="D20"/>
      <c r="E20" s="2" t="s">
        <v>38</v>
      </c>
      <c r="H20" s="3">
        <v>39800</v>
      </c>
      <c r="I20"/>
      <c r="J20" s="17" t="s">
        <v>330</v>
      </c>
      <c r="K20" t="s">
        <v>14</v>
      </c>
    </row>
    <row r="21" spans="1:11" ht="60" x14ac:dyDescent="0.25">
      <c r="A21" s="1">
        <v>18</v>
      </c>
      <c r="B21" s="1" t="s">
        <v>89</v>
      </c>
      <c r="C21" s="5" t="s">
        <v>41</v>
      </c>
      <c r="D21"/>
      <c r="E21" s="2" t="s">
        <v>38</v>
      </c>
      <c r="H21" s="3">
        <v>39800</v>
      </c>
      <c r="I21"/>
      <c r="J21" s="17" t="s">
        <v>330</v>
      </c>
      <c r="K21" t="s">
        <v>14</v>
      </c>
    </row>
    <row r="22" spans="1:11" ht="60" x14ac:dyDescent="0.25">
      <c r="A22" s="1">
        <v>19</v>
      </c>
      <c r="B22" s="1" t="s">
        <v>89</v>
      </c>
      <c r="C22" s="5" t="s">
        <v>42</v>
      </c>
      <c r="D22"/>
      <c r="E22" s="2" t="s">
        <v>43</v>
      </c>
      <c r="H22" s="3">
        <v>39800</v>
      </c>
      <c r="I22"/>
      <c r="J22" s="17" t="s">
        <v>330</v>
      </c>
      <c r="K22" t="s">
        <v>14</v>
      </c>
    </row>
    <row r="23" spans="1:11" ht="60" x14ac:dyDescent="0.25">
      <c r="A23" s="1">
        <v>20</v>
      </c>
      <c r="B23" s="1" t="s">
        <v>89</v>
      </c>
      <c r="C23" s="5" t="s">
        <v>44</v>
      </c>
      <c r="D23"/>
      <c r="E23" s="2" t="s">
        <v>45</v>
      </c>
      <c r="H23" s="3">
        <v>39800</v>
      </c>
      <c r="I23"/>
      <c r="J23" s="17" t="s">
        <v>330</v>
      </c>
      <c r="K23" t="s">
        <v>14</v>
      </c>
    </row>
    <row r="24" spans="1:11" ht="60" x14ac:dyDescent="0.25">
      <c r="A24" s="1">
        <v>21</v>
      </c>
      <c r="B24" s="1" t="s">
        <v>89</v>
      </c>
      <c r="C24" s="5" t="s">
        <v>46</v>
      </c>
      <c r="D24"/>
      <c r="E24" s="2" t="s">
        <v>48</v>
      </c>
      <c r="H24" s="3">
        <v>39800</v>
      </c>
      <c r="I24"/>
      <c r="J24" s="17" t="s">
        <v>330</v>
      </c>
      <c r="K24" t="s">
        <v>14</v>
      </c>
    </row>
    <row r="25" spans="1:11" ht="60" x14ac:dyDescent="0.25">
      <c r="A25" s="1">
        <v>22</v>
      </c>
      <c r="B25" s="1" t="s">
        <v>89</v>
      </c>
      <c r="C25" s="5" t="s">
        <v>47</v>
      </c>
      <c r="D25"/>
      <c r="E25" s="2" t="s">
        <v>43</v>
      </c>
      <c r="H25" s="3">
        <v>39800</v>
      </c>
      <c r="I25"/>
      <c r="J25" s="17" t="s">
        <v>330</v>
      </c>
      <c r="K25" t="s">
        <v>14</v>
      </c>
    </row>
    <row r="26" spans="1:11" ht="60" x14ac:dyDescent="0.25">
      <c r="A26" s="1">
        <v>23</v>
      </c>
      <c r="B26" s="1" t="s">
        <v>89</v>
      </c>
      <c r="C26" s="5" t="s">
        <v>49</v>
      </c>
      <c r="D26"/>
      <c r="E26" s="2" t="s">
        <v>50</v>
      </c>
      <c r="H26" s="3">
        <v>39800</v>
      </c>
      <c r="I26"/>
      <c r="J26" s="17" t="s">
        <v>330</v>
      </c>
      <c r="K26" t="s">
        <v>14</v>
      </c>
    </row>
    <row r="27" spans="1:11" ht="60" x14ac:dyDescent="0.25">
      <c r="A27" s="1">
        <v>24</v>
      </c>
      <c r="B27" s="1" t="s">
        <v>89</v>
      </c>
      <c r="C27" s="5" t="s">
        <v>51</v>
      </c>
      <c r="D27"/>
      <c r="E27" s="2" t="s">
        <v>54</v>
      </c>
      <c r="H27" s="3">
        <v>39800</v>
      </c>
      <c r="I27"/>
      <c r="J27" s="17" t="s">
        <v>330</v>
      </c>
      <c r="K27" t="s">
        <v>14</v>
      </c>
    </row>
    <row r="28" spans="1:11" ht="75" x14ac:dyDescent="0.25">
      <c r="A28" s="1">
        <v>25</v>
      </c>
      <c r="B28" s="1" t="s">
        <v>89</v>
      </c>
      <c r="C28" s="5" t="s">
        <v>53</v>
      </c>
      <c r="D28"/>
      <c r="E28" s="2" t="s">
        <v>52</v>
      </c>
      <c r="H28" s="3">
        <v>39800</v>
      </c>
      <c r="I28"/>
      <c r="J28" s="17" t="s">
        <v>330</v>
      </c>
      <c r="K28" t="s">
        <v>14</v>
      </c>
    </row>
    <row r="29" spans="1:11" ht="75" x14ac:dyDescent="0.25">
      <c r="A29" s="1">
        <v>26</v>
      </c>
      <c r="B29" s="1" t="s">
        <v>89</v>
      </c>
      <c r="C29" s="5" t="s">
        <v>55</v>
      </c>
      <c r="D29"/>
      <c r="E29" s="2" t="s">
        <v>56</v>
      </c>
      <c r="H29" s="3">
        <v>39800</v>
      </c>
      <c r="I29"/>
      <c r="J29" s="17" t="s">
        <v>330</v>
      </c>
      <c r="K29" t="s">
        <v>14</v>
      </c>
    </row>
    <row r="30" spans="1:11" ht="75" x14ac:dyDescent="0.25">
      <c r="A30" s="1">
        <v>27</v>
      </c>
      <c r="B30" t="s">
        <v>63</v>
      </c>
      <c r="C30" s="5" t="s">
        <v>57</v>
      </c>
      <c r="D30" t="s">
        <v>58</v>
      </c>
      <c r="E30" s="2" t="s">
        <v>59</v>
      </c>
      <c r="G30">
        <v>6995659.0300000003</v>
      </c>
      <c r="H30" s="3">
        <v>42363</v>
      </c>
      <c r="I30"/>
      <c r="J30" s="1" t="s">
        <v>105</v>
      </c>
      <c r="K30" t="s">
        <v>14</v>
      </c>
    </row>
    <row r="31" spans="1:11" ht="60" x14ac:dyDescent="0.25">
      <c r="A31" s="1">
        <v>28</v>
      </c>
      <c r="B31" t="s">
        <v>89</v>
      </c>
      <c r="C31" s="5" t="s">
        <v>60</v>
      </c>
      <c r="D31" t="s">
        <v>61</v>
      </c>
      <c r="E31" s="1" t="s">
        <v>62</v>
      </c>
      <c r="F31" s="26">
        <v>1214830</v>
      </c>
      <c r="G31">
        <v>164023.96</v>
      </c>
      <c r="H31" s="3">
        <v>42383</v>
      </c>
      <c r="I31"/>
      <c r="J31" s="1" t="s">
        <v>64</v>
      </c>
      <c r="K31" t="s">
        <v>14</v>
      </c>
    </row>
    <row r="32" spans="1:11" ht="60" x14ac:dyDescent="0.25">
      <c r="A32" s="1">
        <v>29</v>
      </c>
      <c r="B32" t="s">
        <v>89</v>
      </c>
      <c r="C32" s="5" t="s">
        <v>66</v>
      </c>
      <c r="D32" t="s">
        <v>67</v>
      </c>
      <c r="E32" s="1" t="s">
        <v>408</v>
      </c>
      <c r="F32" s="26">
        <v>1221224</v>
      </c>
      <c r="G32">
        <v>164887.24</v>
      </c>
      <c r="H32" s="3">
        <v>42383</v>
      </c>
      <c r="I32"/>
      <c r="J32" s="1" t="s">
        <v>68</v>
      </c>
      <c r="K32" t="s">
        <v>14</v>
      </c>
    </row>
    <row r="33" spans="1:12" ht="60" x14ac:dyDescent="0.25">
      <c r="A33" s="1">
        <v>30</v>
      </c>
      <c r="B33" t="s">
        <v>89</v>
      </c>
      <c r="C33" s="5" t="s">
        <v>69</v>
      </c>
      <c r="D33" t="s">
        <v>70</v>
      </c>
      <c r="E33" s="1" t="s">
        <v>71</v>
      </c>
      <c r="F33" s="26">
        <v>1211634</v>
      </c>
      <c r="G33">
        <v>163592.32000000001</v>
      </c>
      <c r="H33" s="3">
        <v>42383</v>
      </c>
      <c r="I33"/>
      <c r="J33" s="1" t="s">
        <v>72</v>
      </c>
      <c r="K33" t="s">
        <v>14</v>
      </c>
    </row>
    <row r="34" spans="1:12" ht="45" x14ac:dyDescent="0.25">
      <c r="A34" s="1">
        <v>31</v>
      </c>
      <c r="B34" s="30" t="s">
        <v>376</v>
      </c>
      <c r="C34" s="5" t="s">
        <v>108</v>
      </c>
      <c r="D34" t="s">
        <v>109</v>
      </c>
      <c r="E34" s="1" t="s">
        <v>110</v>
      </c>
      <c r="F34" s="26">
        <v>1838400.3</v>
      </c>
      <c r="G34">
        <v>1838400.3</v>
      </c>
      <c r="H34" s="3">
        <v>43503</v>
      </c>
      <c r="I34"/>
      <c r="J34" s="1" t="s">
        <v>111</v>
      </c>
      <c r="K34" t="s">
        <v>14</v>
      </c>
    </row>
    <row r="35" spans="1:12" ht="45" x14ac:dyDescent="0.25">
      <c r="A35" s="1">
        <v>32</v>
      </c>
      <c r="B35" t="s">
        <v>112</v>
      </c>
      <c r="C35" s="5" t="s">
        <v>113</v>
      </c>
      <c r="D35" t="s">
        <v>114</v>
      </c>
      <c r="E35" s="1" t="s">
        <v>115</v>
      </c>
      <c r="F35" s="26">
        <v>5746703.1600000001</v>
      </c>
      <c r="G35">
        <v>5746703.1600000001</v>
      </c>
      <c r="H35" s="3">
        <v>43503</v>
      </c>
      <c r="I35"/>
      <c r="J35" s="1" t="s">
        <v>116</v>
      </c>
      <c r="K35" t="s">
        <v>14</v>
      </c>
    </row>
    <row r="36" spans="1:12" ht="90" x14ac:dyDescent="0.25">
      <c r="A36" s="1">
        <v>33</v>
      </c>
      <c r="B36" t="s">
        <v>332</v>
      </c>
      <c r="C36" s="6" t="s">
        <v>382</v>
      </c>
      <c r="D36" t="s">
        <v>383</v>
      </c>
      <c r="E36" s="1" t="s">
        <v>384</v>
      </c>
      <c r="F36">
        <v>1650</v>
      </c>
      <c r="G36">
        <v>465900</v>
      </c>
      <c r="H36" s="3">
        <v>41835</v>
      </c>
      <c r="I36"/>
      <c r="J36" s="1" t="s">
        <v>385</v>
      </c>
      <c r="K36" t="s">
        <v>14</v>
      </c>
    </row>
    <row r="37" spans="1:12" ht="60" x14ac:dyDescent="0.25">
      <c r="A37" s="1">
        <v>34</v>
      </c>
      <c r="B37" t="s">
        <v>332</v>
      </c>
      <c r="C37" s="6" t="s">
        <v>386</v>
      </c>
      <c r="D37" t="s">
        <v>387</v>
      </c>
      <c r="E37" s="1" t="s">
        <v>388</v>
      </c>
      <c r="F37">
        <v>180776.82</v>
      </c>
      <c r="G37">
        <v>180776.82</v>
      </c>
      <c r="H37" s="3">
        <v>41873</v>
      </c>
      <c r="I37"/>
      <c r="J37" s="1" t="s">
        <v>392</v>
      </c>
      <c r="K37" t="s">
        <v>14</v>
      </c>
    </row>
    <row r="38" spans="1:12" ht="47.25" customHeight="1" x14ac:dyDescent="0.25">
      <c r="A38" s="1">
        <v>35</v>
      </c>
      <c r="B38" s="18" t="s">
        <v>119</v>
      </c>
      <c r="C38" s="17" t="s">
        <v>120</v>
      </c>
      <c r="D38" s="18" t="s">
        <v>121</v>
      </c>
      <c r="E38" s="17" t="s">
        <v>122</v>
      </c>
      <c r="F38" s="18">
        <v>29758.080000000002</v>
      </c>
      <c r="G38" s="18">
        <v>29758.080000000002</v>
      </c>
      <c r="H38" s="19">
        <v>42544</v>
      </c>
      <c r="I38" s="18"/>
      <c r="J38" s="17" t="s">
        <v>123</v>
      </c>
      <c r="K38" s="18" t="s">
        <v>14</v>
      </c>
      <c r="L38" s="18"/>
    </row>
    <row r="39" spans="1:12" ht="141.75" customHeight="1" x14ac:dyDescent="0.25">
      <c r="A39" s="1">
        <v>36</v>
      </c>
      <c r="B39" s="18" t="s">
        <v>119</v>
      </c>
      <c r="C39" s="17" t="s">
        <v>124</v>
      </c>
      <c r="D39" s="18" t="s">
        <v>125</v>
      </c>
      <c r="E39" s="17" t="s">
        <v>126</v>
      </c>
      <c r="F39" s="18">
        <v>3718.88</v>
      </c>
      <c r="G39" s="18">
        <v>3718.88</v>
      </c>
      <c r="H39" s="19">
        <v>43165</v>
      </c>
      <c r="I39" s="18"/>
      <c r="J39" s="17" t="s">
        <v>127</v>
      </c>
      <c r="K39" s="18" t="s">
        <v>14</v>
      </c>
      <c r="L39" s="18"/>
    </row>
    <row r="40" spans="1:12" ht="45" x14ac:dyDescent="0.25">
      <c r="A40" s="1">
        <v>37</v>
      </c>
      <c r="B40" s="18" t="s">
        <v>119</v>
      </c>
      <c r="C40" s="17" t="s">
        <v>128</v>
      </c>
      <c r="D40" s="18" t="s">
        <v>129</v>
      </c>
      <c r="E40" s="17" t="s">
        <v>130</v>
      </c>
      <c r="F40" s="18">
        <v>16502.53</v>
      </c>
      <c r="G40" s="18">
        <v>16502.53</v>
      </c>
      <c r="H40" s="19">
        <v>43095</v>
      </c>
      <c r="I40" s="18"/>
      <c r="J40" s="17" t="s">
        <v>131</v>
      </c>
      <c r="K40" s="18" t="s">
        <v>14</v>
      </c>
      <c r="L40" s="18"/>
    </row>
    <row r="41" spans="1:12" ht="45" x14ac:dyDescent="0.25">
      <c r="A41" s="1">
        <v>38</v>
      </c>
      <c r="B41" s="18" t="s">
        <v>119</v>
      </c>
      <c r="C41" s="20" t="s">
        <v>132</v>
      </c>
      <c r="D41" s="18" t="s">
        <v>133</v>
      </c>
      <c r="E41" s="17" t="s">
        <v>409</v>
      </c>
      <c r="F41" s="18">
        <v>13615.68</v>
      </c>
      <c r="G41" s="18">
        <v>13615.68</v>
      </c>
      <c r="H41" s="19">
        <v>43038</v>
      </c>
      <c r="I41" s="18"/>
      <c r="J41" s="17" t="s">
        <v>134</v>
      </c>
      <c r="K41" s="18" t="s">
        <v>14</v>
      </c>
      <c r="L41" s="18"/>
    </row>
    <row r="42" spans="1:12" ht="135" x14ac:dyDescent="0.25">
      <c r="A42" s="1">
        <v>39</v>
      </c>
      <c r="B42" s="18" t="s">
        <v>119</v>
      </c>
      <c r="C42" s="20" t="s">
        <v>135</v>
      </c>
      <c r="D42" s="18" t="s">
        <v>136</v>
      </c>
      <c r="E42" s="17" t="s">
        <v>137</v>
      </c>
      <c r="F42" s="18">
        <v>16908</v>
      </c>
      <c r="G42" s="18">
        <v>16908</v>
      </c>
      <c r="H42" s="19">
        <v>43676</v>
      </c>
      <c r="I42" s="18"/>
      <c r="J42" s="17" t="s">
        <v>138</v>
      </c>
      <c r="K42" s="18" t="s">
        <v>14</v>
      </c>
      <c r="L42" s="18"/>
    </row>
    <row r="43" spans="1:12" ht="45" x14ac:dyDescent="0.25">
      <c r="A43" s="1">
        <v>40</v>
      </c>
      <c r="B43" s="18" t="s">
        <v>139</v>
      </c>
      <c r="C43" s="20" t="s">
        <v>140</v>
      </c>
      <c r="D43" s="18" t="s">
        <v>141</v>
      </c>
      <c r="E43" s="17" t="s">
        <v>142</v>
      </c>
      <c r="F43" s="18"/>
      <c r="G43" s="18">
        <v>5213323.93</v>
      </c>
      <c r="H43" s="19">
        <v>41207</v>
      </c>
      <c r="I43" s="18"/>
      <c r="J43" s="17" t="s">
        <v>143</v>
      </c>
      <c r="K43" s="18" t="s">
        <v>14</v>
      </c>
      <c r="L43" s="18"/>
    </row>
    <row r="44" spans="1:12" ht="45" x14ac:dyDescent="0.25">
      <c r="A44" s="1">
        <v>41</v>
      </c>
      <c r="B44" s="1" t="s">
        <v>144</v>
      </c>
      <c r="C44" s="6" t="s">
        <v>145</v>
      </c>
      <c r="D44"/>
      <c r="E44" s="1"/>
      <c r="H44" s="3"/>
      <c r="I44"/>
      <c r="J44" s="1" t="s">
        <v>146</v>
      </c>
      <c r="K44" t="s">
        <v>14</v>
      </c>
    </row>
    <row r="45" spans="1:12" ht="60" x14ac:dyDescent="0.25">
      <c r="A45" s="1">
        <v>42</v>
      </c>
      <c r="B45" s="1" t="s">
        <v>147</v>
      </c>
      <c r="C45" s="6" t="s">
        <v>151</v>
      </c>
      <c r="D45"/>
      <c r="E45" s="1"/>
      <c r="I45"/>
      <c r="J45" s="1" t="s">
        <v>146</v>
      </c>
      <c r="K45" t="s">
        <v>14</v>
      </c>
    </row>
    <row r="46" spans="1:12" ht="60" x14ac:dyDescent="0.25">
      <c r="A46" s="1">
        <v>43</v>
      </c>
      <c r="B46" s="1" t="s">
        <v>148</v>
      </c>
      <c r="C46" s="6" t="s">
        <v>152</v>
      </c>
      <c r="D46"/>
      <c r="E46" s="1"/>
      <c r="I46"/>
      <c r="J46" s="1" t="s">
        <v>146</v>
      </c>
      <c r="K46" t="s">
        <v>14</v>
      </c>
    </row>
    <row r="47" spans="1:12" ht="60" x14ac:dyDescent="0.25">
      <c r="A47" s="1">
        <v>44</v>
      </c>
      <c r="B47" s="1" t="s">
        <v>149</v>
      </c>
      <c r="C47" s="6" t="s">
        <v>145</v>
      </c>
      <c r="D47"/>
      <c r="E47" s="1" t="s">
        <v>153</v>
      </c>
      <c r="I47"/>
      <c r="J47" s="1" t="s">
        <v>146</v>
      </c>
      <c r="K47" t="s">
        <v>14</v>
      </c>
    </row>
    <row r="48" spans="1:12" ht="60" x14ac:dyDescent="0.25">
      <c r="A48" s="1">
        <v>45</v>
      </c>
      <c r="B48" s="1" t="s">
        <v>150</v>
      </c>
      <c r="C48" s="6" t="s">
        <v>151</v>
      </c>
      <c r="D48"/>
      <c r="E48" s="1"/>
      <c r="I48"/>
      <c r="J48" s="1" t="s">
        <v>146</v>
      </c>
      <c r="K48" t="s">
        <v>14</v>
      </c>
    </row>
    <row r="49" spans="1:11" ht="90" x14ac:dyDescent="0.25">
      <c r="A49" s="1">
        <v>46</v>
      </c>
      <c r="B49" s="1" t="s">
        <v>337</v>
      </c>
      <c r="C49" s="6" t="s">
        <v>151</v>
      </c>
      <c r="D49"/>
      <c r="E49" s="1"/>
      <c r="I49"/>
      <c r="J49" s="1" t="s">
        <v>338</v>
      </c>
      <c r="K49" t="s">
        <v>14</v>
      </c>
    </row>
    <row r="50" spans="1:11" ht="150" x14ac:dyDescent="0.25">
      <c r="A50" s="1">
        <v>47</v>
      </c>
      <c r="B50" s="1" t="s">
        <v>156</v>
      </c>
      <c r="C50" s="6" t="s">
        <v>154</v>
      </c>
      <c r="D50" t="s">
        <v>155</v>
      </c>
      <c r="E50" s="1" t="s">
        <v>157</v>
      </c>
      <c r="G50" s="1" t="s">
        <v>158</v>
      </c>
      <c r="I50"/>
      <c r="J50" s="8" t="s">
        <v>146</v>
      </c>
      <c r="K50" t="s">
        <v>14</v>
      </c>
    </row>
    <row r="51" spans="1:11" ht="45" x14ac:dyDescent="0.25">
      <c r="A51" s="1">
        <v>48</v>
      </c>
      <c r="B51" t="s">
        <v>159</v>
      </c>
      <c r="C51" s="6" t="s">
        <v>145</v>
      </c>
      <c r="D51"/>
      <c r="E51" s="1"/>
      <c r="I51"/>
      <c r="J51" s="1" t="s">
        <v>146</v>
      </c>
      <c r="K51" t="s">
        <v>14</v>
      </c>
    </row>
    <row r="52" spans="1:11" ht="60" x14ac:dyDescent="0.25">
      <c r="A52" s="1">
        <v>49</v>
      </c>
      <c r="B52" s="1" t="s">
        <v>161</v>
      </c>
      <c r="C52" s="6" t="s">
        <v>162</v>
      </c>
      <c r="D52"/>
      <c r="E52" s="1"/>
      <c r="F52" s="26">
        <v>109006.22</v>
      </c>
      <c r="I52"/>
      <c r="J52" s="1" t="s">
        <v>146</v>
      </c>
      <c r="K52" t="s">
        <v>14</v>
      </c>
    </row>
    <row r="53" spans="1:11" ht="60" x14ac:dyDescent="0.25">
      <c r="A53" s="1">
        <v>50</v>
      </c>
      <c r="B53" s="1" t="s">
        <v>170</v>
      </c>
      <c r="C53" s="6" t="s">
        <v>151</v>
      </c>
      <c r="D53"/>
      <c r="E53" s="1"/>
      <c r="I53"/>
      <c r="J53" s="1" t="s">
        <v>146</v>
      </c>
      <c r="K53" t="s">
        <v>14</v>
      </c>
    </row>
    <row r="54" spans="1:11" ht="60" x14ac:dyDescent="0.25">
      <c r="A54" s="1">
        <v>51</v>
      </c>
      <c r="B54" s="1" t="s">
        <v>171</v>
      </c>
      <c r="C54" s="6" t="s">
        <v>151</v>
      </c>
      <c r="D54" t="s">
        <v>172</v>
      </c>
      <c r="E54" s="1"/>
      <c r="F54" s="26">
        <v>199334</v>
      </c>
      <c r="I54"/>
      <c r="J54" s="1" t="s">
        <v>146</v>
      </c>
      <c r="K54" t="s">
        <v>14</v>
      </c>
    </row>
    <row r="55" spans="1:11" ht="60" x14ac:dyDescent="0.25">
      <c r="A55" s="1">
        <v>52</v>
      </c>
      <c r="B55" s="1" t="s">
        <v>171</v>
      </c>
      <c r="C55" s="6" t="s">
        <v>151</v>
      </c>
      <c r="D55" t="s">
        <v>173</v>
      </c>
      <c r="E55" s="1"/>
      <c r="F55" s="26">
        <v>99145</v>
      </c>
      <c r="I55"/>
      <c r="J55" s="1" t="s">
        <v>146</v>
      </c>
      <c r="K55" t="s">
        <v>14</v>
      </c>
    </row>
    <row r="56" spans="1:11" ht="60" x14ac:dyDescent="0.25">
      <c r="A56" s="1">
        <v>53</v>
      </c>
      <c r="B56" s="1" t="s">
        <v>171</v>
      </c>
      <c r="C56" s="6" t="s">
        <v>151</v>
      </c>
      <c r="D56" t="s">
        <v>174</v>
      </c>
      <c r="E56" s="1"/>
      <c r="F56" s="26">
        <v>60135</v>
      </c>
      <c r="I56"/>
      <c r="J56" s="1" t="s">
        <v>146</v>
      </c>
      <c r="K56" t="s">
        <v>14</v>
      </c>
    </row>
    <row r="57" spans="1:11" ht="135" customHeight="1" x14ac:dyDescent="0.25">
      <c r="A57" s="1">
        <v>54</v>
      </c>
      <c r="B57" t="s">
        <v>332</v>
      </c>
      <c r="C57" s="6" t="s">
        <v>333</v>
      </c>
      <c r="D57" t="s">
        <v>334</v>
      </c>
      <c r="E57" s="1" t="s">
        <v>335</v>
      </c>
      <c r="F57">
        <v>18949.759999999998</v>
      </c>
      <c r="G57" t="s">
        <v>336</v>
      </c>
      <c r="H57" s="3">
        <v>43984</v>
      </c>
      <c r="I57"/>
      <c r="J57" s="1" t="s">
        <v>407</v>
      </c>
      <c r="K57" t="s">
        <v>14</v>
      </c>
    </row>
    <row r="58" spans="1:11" ht="135" x14ac:dyDescent="0.25">
      <c r="A58" s="1">
        <v>55</v>
      </c>
      <c r="B58" t="s">
        <v>332</v>
      </c>
      <c r="C58" s="6" t="s">
        <v>393</v>
      </c>
      <c r="D58" t="s">
        <v>394</v>
      </c>
      <c r="E58" s="1" t="s">
        <v>395</v>
      </c>
      <c r="F58">
        <v>6508.04</v>
      </c>
      <c r="G58">
        <v>6508.04</v>
      </c>
      <c r="H58" s="3">
        <v>44392</v>
      </c>
      <c r="I58"/>
      <c r="J58" s="1" t="s">
        <v>406</v>
      </c>
      <c r="K58" t="s">
        <v>14</v>
      </c>
    </row>
    <row r="59" spans="1:11" ht="135" x14ac:dyDescent="0.25">
      <c r="A59" s="1">
        <v>56</v>
      </c>
      <c r="B59" t="s">
        <v>332</v>
      </c>
      <c r="C59" s="6" t="s">
        <v>402</v>
      </c>
      <c r="D59" t="s">
        <v>403</v>
      </c>
      <c r="E59" s="1" t="s">
        <v>404</v>
      </c>
      <c r="F59">
        <v>24002</v>
      </c>
      <c r="G59">
        <v>24002</v>
      </c>
      <c r="H59" s="3">
        <v>44509</v>
      </c>
      <c r="I59"/>
      <c r="J59" s="1" t="s">
        <v>405</v>
      </c>
      <c r="K59" t="s">
        <v>14</v>
      </c>
    </row>
    <row r="60" spans="1:11" ht="105" x14ac:dyDescent="0.25">
      <c r="A60" s="1">
        <v>57</v>
      </c>
      <c r="B60" t="s">
        <v>332</v>
      </c>
      <c r="C60" s="6" t="s">
        <v>410</v>
      </c>
      <c r="D60" t="s">
        <v>411</v>
      </c>
      <c r="E60" s="1" t="s">
        <v>412</v>
      </c>
      <c r="F60">
        <v>60.9</v>
      </c>
      <c r="G60">
        <v>60.9</v>
      </c>
      <c r="H60" s="3">
        <v>45404</v>
      </c>
      <c r="I60"/>
      <c r="J60" s="1" t="s">
        <v>413</v>
      </c>
      <c r="K60" t="s">
        <v>14</v>
      </c>
    </row>
    <row r="61" spans="1:11" x14ac:dyDescent="0.25">
      <c r="B61"/>
      <c r="C61" s="6"/>
      <c r="D61"/>
      <c r="E61" s="1"/>
      <c r="I61"/>
      <c r="J61" s="1"/>
    </row>
    <row r="62" spans="1:11" ht="17.25" customHeight="1" x14ac:dyDescent="0.25">
      <c r="B62"/>
      <c r="C62" s="6"/>
      <c r="D62"/>
      <c r="E62" s="1"/>
      <c r="I62"/>
      <c r="J62" s="1"/>
    </row>
    <row r="63" spans="1:11" x14ac:dyDescent="0.25">
      <c r="C63" s="1"/>
      <c r="E63" s="1"/>
      <c r="F63">
        <f>SUBTOTAL(109,Таблица1[Сведения о балансовой стоимости недвижимого имущества и начисленной амортизации (износе)])</f>
        <v>13482754.050000001</v>
      </c>
      <c r="J63" s="1"/>
    </row>
  </sheetData>
  <mergeCells count="2">
    <mergeCell ref="A1:K1"/>
    <mergeCell ref="A2:K2"/>
  </mergeCells>
  <pageMargins left="0.25" right="0.25" top="0.75" bottom="0.75" header="0.3" footer="0.3"/>
  <pageSetup paperSize="9" scale="7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2"/>
  <sheetViews>
    <sheetView workbookViewId="0">
      <pane ySplit="3" topLeftCell="A115" activePane="bottomLeft" state="frozen"/>
      <selection pane="bottomLeft" activeCell="I37" sqref="I37"/>
    </sheetView>
  </sheetViews>
  <sheetFormatPr defaultRowHeight="15" x14ac:dyDescent="0.25"/>
  <cols>
    <col min="1" max="1" width="7.28515625" customWidth="1"/>
    <col min="2" max="2" width="19.5703125" style="1" customWidth="1"/>
    <col min="3" max="3" width="22.140625" customWidth="1"/>
    <col min="4" max="4" width="19.140625" customWidth="1"/>
    <col min="5" max="5" width="24.85546875" customWidth="1"/>
    <col min="6" max="6" width="20" customWidth="1"/>
    <col min="7" max="7" width="21" customWidth="1"/>
  </cols>
  <sheetData>
    <row r="1" spans="1:9" ht="18.75" x14ac:dyDescent="0.3">
      <c r="A1" s="42" t="s">
        <v>401</v>
      </c>
      <c r="B1" s="42"/>
      <c r="C1" s="42"/>
      <c r="D1" s="42"/>
      <c r="E1" s="42"/>
      <c r="F1" s="42"/>
      <c r="G1" s="42"/>
    </row>
    <row r="2" spans="1:9" ht="18.75" x14ac:dyDescent="0.3">
      <c r="A2" s="42" t="s">
        <v>84</v>
      </c>
      <c r="B2" s="42"/>
      <c r="C2" s="42"/>
      <c r="D2" s="42"/>
      <c r="E2" s="42"/>
      <c r="F2" s="42"/>
      <c r="G2" s="42"/>
    </row>
    <row r="3" spans="1:9" s="1" customFormat="1" ht="104.25" customHeight="1" x14ac:dyDescent="0.25">
      <c r="A3" s="12" t="s">
        <v>99</v>
      </c>
      <c r="B3" s="13" t="s">
        <v>73</v>
      </c>
      <c r="C3" s="13" t="s">
        <v>74</v>
      </c>
      <c r="D3" s="13" t="s">
        <v>75</v>
      </c>
      <c r="E3" s="13" t="s">
        <v>76</v>
      </c>
      <c r="F3" s="13" t="s">
        <v>77</v>
      </c>
      <c r="G3" s="13" t="s">
        <v>78</v>
      </c>
      <c r="H3" s="14" t="s">
        <v>79</v>
      </c>
    </row>
    <row r="4" spans="1:9" s="37" customFormat="1" ht="30" x14ac:dyDescent="0.25">
      <c r="A4" s="28">
        <v>1</v>
      </c>
      <c r="B4" s="21" t="s">
        <v>106</v>
      </c>
      <c r="C4" s="22" t="s">
        <v>331</v>
      </c>
      <c r="D4" s="23">
        <v>40596</v>
      </c>
      <c r="E4" s="22"/>
      <c r="F4" s="21" t="s">
        <v>107</v>
      </c>
      <c r="G4" s="21" t="s">
        <v>14</v>
      </c>
      <c r="H4" s="36"/>
    </row>
    <row r="5" spans="1:9" s="37" customFormat="1" ht="45" x14ac:dyDescent="0.25">
      <c r="A5" s="28">
        <v>2</v>
      </c>
      <c r="B5" s="21" t="s">
        <v>163</v>
      </c>
      <c r="C5" s="22"/>
      <c r="D5" s="23"/>
      <c r="E5" s="22"/>
      <c r="F5" s="21" t="s">
        <v>146</v>
      </c>
      <c r="G5" s="21" t="s">
        <v>14</v>
      </c>
      <c r="H5" s="36"/>
    </row>
    <row r="6" spans="1:9" s="37" customFormat="1" ht="45" x14ac:dyDescent="0.25">
      <c r="A6" s="28">
        <v>3</v>
      </c>
      <c r="B6" s="21" t="s">
        <v>377</v>
      </c>
      <c r="C6" s="22" t="s">
        <v>164</v>
      </c>
      <c r="D6" s="22"/>
      <c r="E6" s="22"/>
      <c r="F6" s="21" t="s">
        <v>146</v>
      </c>
      <c r="G6" s="21" t="s">
        <v>14</v>
      </c>
      <c r="H6" s="36"/>
      <c r="I6" s="38"/>
    </row>
    <row r="7" spans="1:9" s="37" customFormat="1" ht="45" x14ac:dyDescent="0.25">
      <c r="A7" s="28">
        <v>4</v>
      </c>
      <c r="B7" s="21" t="s">
        <v>168</v>
      </c>
      <c r="C7" s="22"/>
      <c r="D7" s="22"/>
      <c r="E7" s="22"/>
      <c r="F7" s="21" t="s">
        <v>146</v>
      </c>
      <c r="G7" s="21" t="s">
        <v>14</v>
      </c>
      <c r="H7" s="36"/>
      <c r="I7" s="38"/>
    </row>
    <row r="8" spans="1:9" s="37" customFormat="1" ht="45" x14ac:dyDescent="0.25">
      <c r="A8" s="28">
        <v>5</v>
      </c>
      <c r="B8" s="21" t="s">
        <v>165</v>
      </c>
      <c r="C8" s="22" t="s">
        <v>166</v>
      </c>
      <c r="D8" s="22"/>
      <c r="E8" s="22"/>
      <c r="F8" s="21" t="s">
        <v>146</v>
      </c>
      <c r="G8" s="21" t="s">
        <v>14</v>
      </c>
      <c r="H8" s="36"/>
      <c r="I8" s="38"/>
    </row>
    <row r="9" spans="1:9" s="37" customFormat="1" ht="45" x14ac:dyDescent="0.25">
      <c r="A9" s="28">
        <v>6</v>
      </c>
      <c r="B9" s="21" t="s">
        <v>167</v>
      </c>
      <c r="C9" s="22"/>
      <c r="D9" s="22"/>
      <c r="E9" s="22"/>
      <c r="F9" s="21" t="s">
        <v>146</v>
      </c>
      <c r="G9" s="21" t="s">
        <v>14</v>
      </c>
      <c r="H9" s="36"/>
      <c r="I9" s="38"/>
    </row>
    <row r="10" spans="1:9" s="37" customFormat="1" ht="45" x14ac:dyDescent="0.25">
      <c r="A10" s="28">
        <v>7</v>
      </c>
      <c r="B10" s="24" t="s">
        <v>381</v>
      </c>
      <c r="C10" s="22" t="s">
        <v>160</v>
      </c>
      <c r="D10" s="22"/>
      <c r="E10" s="22"/>
      <c r="F10" s="21" t="s">
        <v>146</v>
      </c>
      <c r="G10" s="21" t="s">
        <v>14</v>
      </c>
      <c r="H10" s="36"/>
      <c r="I10" s="38"/>
    </row>
    <row r="11" spans="1:9" s="37" customFormat="1" ht="45" x14ac:dyDescent="0.25">
      <c r="A11" s="28">
        <v>8</v>
      </c>
      <c r="B11" s="21" t="s">
        <v>169</v>
      </c>
      <c r="C11" s="22" t="s">
        <v>329</v>
      </c>
      <c r="D11" s="22"/>
      <c r="E11" s="22"/>
      <c r="F11" s="21" t="s">
        <v>146</v>
      </c>
      <c r="G11" s="21" t="s">
        <v>14</v>
      </c>
      <c r="H11" s="36"/>
      <c r="I11" s="38"/>
    </row>
    <row r="12" spans="1:9" s="37" customFormat="1" ht="45" x14ac:dyDescent="0.25">
      <c r="A12" s="28">
        <v>9</v>
      </c>
      <c r="B12" s="21" t="s">
        <v>175</v>
      </c>
      <c r="C12" s="22" t="s">
        <v>176</v>
      </c>
      <c r="D12" s="22"/>
      <c r="E12" s="22"/>
      <c r="F12" s="21" t="s">
        <v>146</v>
      </c>
      <c r="G12" s="21" t="s">
        <v>14</v>
      </c>
      <c r="H12" s="36"/>
      <c r="I12" s="38"/>
    </row>
    <row r="13" spans="1:9" s="37" customFormat="1" ht="45" x14ac:dyDescent="0.25">
      <c r="A13" s="28">
        <v>10</v>
      </c>
      <c r="B13" s="21" t="s">
        <v>177</v>
      </c>
      <c r="C13" s="22" t="s">
        <v>178</v>
      </c>
      <c r="D13" s="22"/>
      <c r="E13" s="22"/>
      <c r="F13" s="21" t="s">
        <v>146</v>
      </c>
      <c r="G13" s="21" t="s">
        <v>14</v>
      </c>
      <c r="H13" s="36"/>
      <c r="I13" s="38"/>
    </row>
    <row r="14" spans="1:9" s="37" customFormat="1" ht="45" x14ac:dyDescent="0.25">
      <c r="A14" s="28">
        <v>11</v>
      </c>
      <c r="B14" s="21" t="s">
        <v>179</v>
      </c>
      <c r="C14" s="22" t="s">
        <v>180</v>
      </c>
      <c r="D14" s="22"/>
      <c r="E14" s="22"/>
      <c r="F14" s="21" t="s">
        <v>146</v>
      </c>
      <c r="G14" s="21" t="s">
        <v>14</v>
      </c>
      <c r="H14" s="36"/>
      <c r="I14" s="38"/>
    </row>
    <row r="15" spans="1:9" s="37" customFormat="1" ht="60" x14ac:dyDescent="0.25">
      <c r="A15" s="28">
        <v>12</v>
      </c>
      <c r="B15" s="21" t="s">
        <v>181</v>
      </c>
      <c r="C15" s="22" t="s">
        <v>182</v>
      </c>
      <c r="D15" s="22"/>
      <c r="E15" s="22"/>
      <c r="F15" s="21" t="s">
        <v>146</v>
      </c>
      <c r="G15" s="21" t="s">
        <v>14</v>
      </c>
      <c r="H15" s="36"/>
      <c r="I15" s="38"/>
    </row>
    <row r="16" spans="1:9" s="37" customFormat="1" ht="45" x14ac:dyDescent="0.25">
      <c r="A16" s="28">
        <v>13</v>
      </c>
      <c r="B16" s="21" t="s">
        <v>183</v>
      </c>
      <c r="C16" s="22" t="s">
        <v>184</v>
      </c>
      <c r="D16" s="22"/>
      <c r="E16" s="22"/>
      <c r="F16" s="21" t="s">
        <v>146</v>
      </c>
      <c r="G16" s="21" t="s">
        <v>14</v>
      </c>
      <c r="H16" s="36"/>
      <c r="I16" s="38"/>
    </row>
    <row r="17" spans="1:9" s="37" customFormat="1" ht="60" x14ac:dyDescent="0.25">
      <c r="A17" s="28">
        <v>14</v>
      </c>
      <c r="B17" s="21" t="s">
        <v>185</v>
      </c>
      <c r="C17" s="22" t="s">
        <v>186</v>
      </c>
      <c r="D17" s="22"/>
      <c r="E17" s="22"/>
      <c r="F17" s="21" t="s">
        <v>146</v>
      </c>
      <c r="G17" s="21" t="s">
        <v>14</v>
      </c>
      <c r="H17" s="36"/>
      <c r="I17" s="38"/>
    </row>
    <row r="18" spans="1:9" s="37" customFormat="1" ht="60" x14ac:dyDescent="0.25">
      <c r="A18" s="28">
        <v>15</v>
      </c>
      <c r="B18" s="21" t="s">
        <v>187</v>
      </c>
      <c r="C18" s="22" t="s">
        <v>188</v>
      </c>
      <c r="D18" s="22"/>
      <c r="E18" s="22"/>
      <c r="F18" s="21" t="s">
        <v>146</v>
      </c>
      <c r="G18" s="21" t="s">
        <v>14</v>
      </c>
      <c r="H18" s="36"/>
      <c r="I18" s="38"/>
    </row>
    <row r="19" spans="1:9" s="37" customFormat="1" ht="64.5" customHeight="1" x14ac:dyDescent="0.25">
      <c r="A19" s="28">
        <v>16</v>
      </c>
      <c r="B19" s="21" t="s">
        <v>189</v>
      </c>
      <c r="C19" s="22" t="s">
        <v>190</v>
      </c>
      <c r="D19" s="22"/>
      <c r="E19" s="22"/>
      <c r="F19" s="21" t="s">
        <v>146</v>
      </c>
      <c r="G19" s="21" t="s">
        <v>14</v>
      </c>
      <c r="H19" s="36"/>
      <c r="I19" s="38"/>
    </row>
    <row r="20" spans="1:9" s="37" customFormat="1" ht="60" x14ac:dyDescent="0.25">
      <c r="A20" s="28">
        <v>17</v>
      </c>
      <c r="B20" s="25" t="s">
        <v>191</v>
      </c>
      <c r="C20" s="27" t="s">
        <v>192</v>
      </c>
      <c r="D20" s="27"/>
      <c r="E20" s="27"/>
      <c r="F20" s="21" t="s">
        <v>146</v>
      </c>
      <c r="G20" s="21" t="s">
        <v>14</v>
      </c>
      <c r="H20" s="39"/>
      <c r="I20" s="38"/>
    </row>
    <row r="21" spans="1:9" s="24" customFormat="1" ht="60" x14ac:dyDescent="0.25">
      <c r="A21" s="28">
        <v>18</v>
      </c>
      <c r="B21" s="25" t="s">
        <v>193</v>
      </c>
      <c r="C21" s="15" t="s">
        <v>194</v>
      </c>
      <c r="D21" s="15"/>
      <c r="E21" s="15"/>
      <c r="F21" s="21" t="s">
        <v>146</v>
      </c>
      <c r="G21" s="21" t="s">
        <v>14</v>
      </c>
      <c r="H21" s="16"/>
    </row>
    <row r="22" spans="1:9" s="37" customFormat="1" ht="63.75" customHeight="1" x14ac:dyDescent="0.25">
      <c r="A22" s="28">
        <v>19</v>
      </c>
      <c r="B22" s="15" t="s">
        <v>195</v>
      </c>
      <c r="C22" s="15" t="s">
        <v>196</v>
      </c>
      <c r="D22" s="15"/>
      <c r="E22" s="15"/>
      <c r="F22" s="21" t="s">
        <v>146</v>
      </c>
      <c r="G22" s="21" t="s">
        <v>14</v>
      </c>
      <c r="H22" s="16"/>
    </row>
    <row r="23" spans="1:9" s="37" customFormat="1" ht="45" x14ac:dyDescent="0.25">
      <c r="A23" s="28">
        <v>20</v>
      </c>
      <c r="B23" s="15" t="s">
        <v>197</v>
      </c>
      <c r="C23" s="15"/>
      <c r="D23" s="15"/>
      <c r="E23" s="15"/>
      <c r="F23" s="21" t="s">
        <v>146</v>
      </c>
      <c r="G23" s="21" t="s">
        <v>14</v>
      </c>
      <c r="H23" s="16"/>
    </row>
    <row r="24" spans="1:9" s="37" customFormat="1" ht="45" x14ac:dyDescent="0.25">
      <c r="A24" s="28">
        <v>21</v>
      </c>
      <c r="B24" s="15" t="s">
        <v>198</v>
      </c>
      <c r="C24" s="15" t="s">
        <v>199</v>
      </c>
      <c r="D24" s="15"/>
      <c r="E24" s="15"/>
      <c r="F24" s="21" t="s">
        <v>146</v>
      </c>
      <c r="G24" s="21" t="s">
        <v>14</v>
      </c>
      <c r="H24" s="16"/>
    </row>
    <row r="25" spans="1:9" s="37" customFormat="1" ht="45" x14ac:dyDescent="0.25">
      <c r="A25" s="28">
        <v>22</v>
      </c>
      <c r="B25" s="15" t="s">
        <v>200</v>
      </c>
      <c r="C25" s="15" t="s">
        <v>201</v>
      </c>
      <c r="D25" s="15"/>
      <c r="E25" s="15"/>
      <c r="F25" s="21" t="s">
        <v>146</v>
      </c>
      <c r="G25" s="21" t="s">
        <v>14</v>
      </c>
      <c r="H25" s="16"/>
    </row>
    <row r="26" spans="1:9" s="37" customFormat="1" ht="45" x14ac:dyDescent="0.25">
      <c r="A26" s="28">
        <v>23</v>
      </c>
      <c r="B26" s="15" t="s">
        <v>202</v>
      </c>
      <c r="C26" s="15" t="s">
        <v>203</v>
      </c>
      <c r="D26" s="15"/>
      <c r="E26" s="15"/>
      <c r="F26" s="21" t="s">
        <v>146</v>
      </c>
      <c r="G26" s="21" t="s">
        <v>14</v>
      </c>
      <c r="H26" s="16"/>
    </row>
    <row r="27" spans="1:9" s="37" customFormat="1" ht="45" x14ac:dyDescent="0.25">
      <c r="A27" s="28">
        <v>24</v>
      </c>
      <c r="B27" s="15" t="s">
        <v>204</v>
      </c>
      <c r="C27" s="15" t="s">
        <v>205</v>
      </c>
      <c r="D27" s="15"/>
      <c r="E27" s="15"/>
      <c r="F27" s="21" t="s">
        <v>146</v>
      </c>
      <c r="G27" s="21" t="s">
        <v>14</v>
      </c>
      <c r="H27" s="16"/>
    </row>
    <row r="28" spans="1:9" s="37" customFormat="1" ht="90" x14ac:dyDescent="0.25">
      <c r="A28" s="28">
        <v>25</v>
      </c>
      <c r="B28" s="15" t="s">
        <v>206</v>
      </c>
      <c r="C28" s="15" t="s">
        <v>207</v>
      </c>
      <c r="D28" s="15"/>
      <c r="E28" s="15"/>
      <c r="F28" s="21" t="s">
        <v>146</v>
      </c>
      <c r="G28" s="21" t="s">
        <v>14</v>
      </c>
      <c r="H28" s="16"/>
    </row>
    <row r="29" spans="1:9" s="37" customFormat="1" ht="45" x14ac:dyDescent="0.25">
      <c r="A29" s="28">
        <v>26</v>
      </c>
      <c r="B29" s="15" t="s">
        <v>208</v>
      </c>
      <c r="C29" s="15" t="s">
        <v>209</v>
      </c>
      <c r="D29" s="15"/>
      <c r="E29" s="15"/>
      <c r="F29" s="21" t="s">
        <v>146</v>
      </c>
      <c r="G29" s="21" t="s">
        <v>14</v>
      </c>
      <c r="H29" s="16"/>
    </row>
    <row r="30" spans="1:9" s="37" customFormat="1" ht="75" x14ac:dyDescent="0.25">
      <c r="A30" s="28">
        <v>27</v>
      </c>
      <c r="B30" s="15" t="s">
        <v>210</v>
      </c>
      <c r="C30" s="15" t="s">
        <v>211</v>
      </c>
      <c r="D30" s="15"/>
      <c r="E30" s="15"/>
      <c r="F30" s="21" t="s">
        <v>146</v>
      </c>
      <c r="G30" s="21" t="s">
        <v>14</v>
      </c>
      <c r="H30" s="16"/>
    </row>
    <row r="31" spans="1:9" s="37" customFormat="1" ht="45" x14ac:dyDescent="0.25">
      <c r="A31" s="28">
        <v>28</v>
      </c>
      <c r="B31" s="15" t="s">
        <v>378</v>
      </c>
      <c r="C31" s="15" t="s">
        <v>212</v>
      </c>
      <c r="D31" s="15"/>
      <c r="E31" s="15"/>
      <c r="F31" s="21" t="s">
        <v>146</v>
      </c>
      <c r="G31" s="21" t="s">
        <v>14</v>
      </c>
      <c r="H31" s="16"/>
    </row>
    <row r="32" spans="1:9" s="37" customFormat="1" ht="45" x14ac:dyDescent="0.25">
      <c r="A32" s="28">
        <v>29</v>
      </c>
      <c r="B32" s="15" t="s">
        <v>213</v>
      </c>
      <c r="C32" s="15" t="s">
        <v>214</v>
      </c>
      <c r="D32" s="15"/>
      <c r="E32" s="15"/>
      <c r="F32" s="21" t="s">
        <v>146</v>
      </c>
      <c r="G32" s="21" t="s">
        <v>14</v>
      </c>
      <c r="H32" s="16"/>
    </row>
    <row r="33" spans="1:8" s="37" customFormat="1" ht="45" x14ac:dyDescent="0.25">
      <c r="A33" s="28">
        <v>30</v>
      </c>
      <c r="B33" s="15" t="s">
        <v>215</v>
      </c>
      <c r="C33" s="15" t="s">
        <v>216</v>
      </c>
      <c r="D33" s="15"/>
      <c r="E33" s="15"/>
      <c r="F33" s="21" t="s">
        <v>146</v>
      </c>
      <c r="G33" s="21" t="s">
        <v>14</v>
      </c>
      <c r="H33" s="16"/>
    </row>
    <row r="34" spans="1:8" s="37" customFormat="1" ht="45" x14ac:dyDescent="0.25">
      <c r="A34" s="28">
        <v>31</v>
      </c>
      <c r="B34" s="15" t="s">
        <v>217</v>
      </c>
      <c r="C34" s="15" t="s">
        <v>218</v>
      </c>
      <c r="D34" s="15"/>
      <c r="E34" s="15"/>
      <c r="F34" s="21" t="s">
        <v>146</v>
      </c>
      <c r="G34" s="21" t="s">
        <v>14</v>
      </c>
      <c r="H34" s="16"/>
    </row>
    <row r="35" spans="1:8" s="37" customFormat="1" ht="45" x14ac:dyDescent="0.25">
      <c r="A35" s="28">
        <v>32</v>
      </c>
      <c r="B35" s="15" t="s">
        <v>219</v>
      </c>
      <c r="C35" s="15" t="s">
        <v>220</v>
      </c>
      <c r="D35" s="15"/>
      <c r="E35" s="15"/>
      <c r="F35" s="21" t="s">
        <v>146</v>
      </c>
      <c r="G35" s="21" t="s">
        <v>14</v>
      </c>
      <c r="H35" s="16"/>
    </row>
    <row r="36" spans="1:8" s="37" customFormat="1" ht="45" x14ac:dyDescent="0.25">
      <c r="A36" s="28">
        <v>33</v>
      </c>
      <c r="B36" s="15" t="s">
        <v>221</v>
      </c>
      <c r="C36" s="15" t="s">
        <v>222</v>
      </c>
      <c r="D36" s="15"/>
      <c r="E36" s="15"/>
      <c r="F36" s="21" t="s">
        <v>146</v>
      </c>
      <c r="G36" s="21" t="s">
        <v>14</v>
      </c>
      <c r="H36" s="16"/>
    </row>
    <row r="37" spans="1:8" s="37" customFormat="1" ht="45" x14ac:dyDescent="0.25">
      <c r="A37" s="28">
        <v>34</v>
      </c>
      <c r="B37" s="15" t="s">
        <v>223</v>
      </c>
      <c r="C37" s="15" t="s">
        <v>224</v>
      </c>
      <c r="D37" s="15"/>
      <c r="E37" s="15"/>
      <c r="F37" s="21" t="s">
        <v>146</v>
      </c>
      <c r="G37" s="21" t="s">
        <v>14</v>
      </c>
      <c r="H37" s="16"/>
    </row>
    <row r="38" spans="1:8" s="37" customFormat="1" ht="45" x14ac:dyDescent="0.25">
      <c r="A38" s="28">
        <v>35</v>
      </c>
      <c r="B38" s="15" t="s">
        <v>225</v>
      </c>
      <c r="C38" s="15" t="s">
        <v>226</v>
      </c>
      <c r="D38" s="15"/>
      <c r="E38" s="15"/>
      <c r="F38" s="21" t="s">
        <v>146</v>
      </c>
      <c r="G38" s="21" t="s">
        <v>14</v>
      </c>
      <c r="H38" s="16"/>
    </row>
    <row r="39" spans="1:8" s="37" customFormat="1" ht="45" x14ac:dyDescent="0.25">
      <c r="A39" s="28">
        <v>36</v>
      </c>
      <c r="B39" s="15" t="s">
        <v>227</v>
      </c>
      <c r="C39" s="15" t="s">
        <v>228</v>
      </c>
      <c r="D39" s="15"/>
      <c r="E39" s="15"/>
      <c r="F39" s="21" t="s">
        <v>146</v>
      </c>
      <c r="G39" s="21" t="s">
        <v>14</v>
      </c>
      <c r="H39" s="16"/>
    </row>
    <row r="40" spans="1:8" s="37" customFormat="1" ht="45" x14ac:dyDescent="0.25">
      <c r="A40" s="28">
        <v>37</v>
      </c>
      <c r="B40" s="15" t="s">
        <v>229</v>
      </c>
      <c r="C40" s="15" t="s">
        <v>230</v>
      </c>
      <c r="D40" s="15"/>
      <c r="E40" s="15"/>
      <c r="F40" s="21" t="s">
        <v>146</v>
      </c>
      <c r="G40" s="21" t="s">
        <v>14</v>
      </c>
      <c r="H40" s="16"/>
    </row>
    <row r="41" spans="1:8" s="37" customFormat="1" ht="45" x14ac:dyDescent="0.25">
      <c r="A41" s="28">
        <v>38</v>
      </c>
      <c r="B41" s="15" t="s">
        <v>231</v>
      </c>
      <c r="C41" s="15" t="s">
        <v>232</v>
      </c>
      <c r="D41" s="15"/>
      <c r="E41" s="15"/>
      <c r="F41" s="21" t="s">
        <v>146</v>
      </c>
      <c r="G41" s="21" t="s">
        <v>14</v>
      </c>
      <c r="H41" s="16"/>
    </row>
    <row r="42" spans="1:8" s="37" customFormat="1" ht="45" x14ac:dyDescent="0.25">
      <c r="A42" s="28">
        <v>39</v>
      </c>
      <c r="B42" s="15" t="s">
        <v>233</v>
      </c>
      <c r="C42" s="15" t="s">
        <v>234</v>
      </c>
      <c r="D42" s="15"/>
      <c r="E42" s="15"/>
      <c r="F42" s="21" t="s">
        <v>146</v>
      </c>
      <c r="G42" s="21" t="s">
        <v>14</v>
      </c>
      <c r="H42" s="16"/>
    </row>
    <row r="43" spans="1:8" s="37" customFormat="1" ht="45" x14ac:dyDescent="0.25">
      <c r="A43" s="28">
        <v>40</v>
      </c>
      <c r="B43" s="15" t="s">
        <v>235</v>
      </c>
      <c r="C43" s="15" t="s">
        <v>236</v>
      </c>
      <c r="D43" s="15"/>
      <c r="E43" s="15"/>
      <c r="F43" s="21" t="s">
        <v>146</v>
      </c>
      <c r="G43" s="21" t="s">
        <v>14</v>
      </c>
      <c r="H43" s="16"/>
    </row>
    <row r="44" spans="1:8" s="37" customFormat="1" ht="45" x14ac:dyDescent="0.25">
      <c r="A44" s="28">
        <v>41</v>
      </c>
      <c r="B44" s="15" t="s">
        <v>237</v>
      </c>
      <c r="C44" s="15" t="s">
        <v>238</v>
      </c>
      <c r="D44" s="15"/>
      <c r="E44" s="15"/>
      <c r="F44" s="21" t="s">
        <v>146</v>
      </c>
      <c r="G44" s="21" t="s">
        <v>14</v>
      </c>
      <c r="H44" s="16"/>
    </row>
    <row r="45" spans="1:8" s="37" customFormat="1" ht="45" x14ac:dyDescent="0.25">
      <c r="A45" s="28">
        <v>42</v>
      </c>
      <c r="B45" s="15" t="s">
        <v>239</v>
      </c>
      <c r="C45" s="15" t="s">
        <v>240</v>
      </c>
      <c r="D45" s="15"/>
      <c r="E45" s="15"/>
      <c r="F45" s="21" t="s">
        <v>146</v>
      </c>
      <c r="G45" s="21" t="s">
        <v>14</v>
      </c>
      <c r="H45" s="16"/>
    </row>
    <row r="46" spans="1:8" s="37" customFormat="1" ht="60" x14ac:dyDescent="0.25">
      <c r="A46" s="28">
        <v>43</v>
      </c>
      <c r="B46" s="15" t="s">
        <v>241</v>
      </c>
      <c r="C46" s="15" t="s">
        <v>242</v>
      </c>
      <c r="D46" s="15"/>
      <c r="E46" s="15"/>
      <c r="F46" s="21" t="s">
        <v>146</v>
      </c>
      <c r="G46" s="21" t="s">
        <v>14</v>
      </c>
      <c r="H46" s="16"/>
    </row>
    <row r="47" spans="1:8" s="37" customFormat="1" ht="75" x14ac:dyDescent="0.25">
      <c r="A47" s="28">
        <v>44</v>
      </c>
      <c r="B47" s="15" t="s">
        <v>243</v>
      </c>
      <c r="C47" s="15" t="s">
        <v>244</v>
      </c>
      <c r="D47" s="15"/>
      <c r="E47" s="15"/>
      <c r="F47" s="21" t="s">
        <v>146</v>
      </c>
      <c r="G47" s="21" t="s">
        <v>14</v>
      </c>
      <c r="H47" s="16"/>
    </row>
    <row r="48" spans="1:8" s="37" customFormat="1" ht="45" x14ac:dyDescent="0.25">
      <c r="A48" s="28">
        <v>45</v>
      </c>
      <c r="B48" s="15" t="s">
        <v>245</v>
      </c>
      <c r="C48" s="15" t="s">
        <v>246</v>
      </c>
      <c r="D48" s="15"/>
      <c r="E48" s="15"/>
      <c r="F48" s="21" t="s">
        <v>146</v>
      </c>
      <c r="G48" s="21" t="s">
        <v>14</v>
      </c>
      <c r="H48" s="16"/>
    </row>
    <row r="49" spans="1:8" s="37" customFormat="1" ht="45" x14ac:dyDescent="0.25">
      <c r="A49" s="28">
        <v>46</v>
      </c>
      <c r="B49" s="15" t="s">
        <v>247</v>
      </c>
      <c r="C49" s="15" t="s">
        <v>246</v>
      </c>
      <c r="D49" s="15"/>
      <c r="E49" s="15"/>
      <c r="F49" s="21" t="s">
        <v>146</v>
      </c>
      <c r="G49" s="21" t="s">
        <v>14</v>
      </c>
      <c r="H49" s="16"/>
    </row>
    <row r="50" spans="1:8" s="37" customFormat="1" ht="45" x14ac:dyDescent="0.25">
      <c r="A50" s="28">
        <v>47</v>
      </c>
      <c r="B50" s="15" t="s">
        <v>248</v>
      </c>
      <c r="C50" s="15" t="s">
        <v>246</v>
      </c>
      <c r="D50" s="15"/>
      <c r="E50" s="15"/>
      <c r="F50" s="21" t="s">
        <v>146</v>
      </c>
      <c r="G50" s="21" t="s">
        <v>14</v>
      </c>
      <c r="H50" s="16"/>
    </row>
    <row r="51" spans="1:8" s="37" customFormat="1" ht="45" x14ac:dyDescent="0.25">
      <c r="A51" s="28">
        <v>48</v>
      </c>
      <c r="B51" s="15" t="s">
        <v>249</v>
      </c>
      <c r="C51" s="15" t="s">
        <v>246</v>
      </c>
      <c r="D51" s="15"/>
      <c r="E51" s="15"/>
      <c r="F51" s="21" t="s">
        <v>146</v>
      </c>
      <c r="G51" s="21" t="s">
        <v>14</v>
      </c>
      <c r="H51" s="16"/>
    </row>
    <row r="52" spans="1:8" s="37" customFormat="1" ht="45" x14ac:dyDescent="0.25">
      <c r="A52" s="28">
        <v>49</v>
      </c>
      <c r="B52" s="15" t="s">
        <v>250</v>
      </c>
      <c r="C52" s="15" t="s">
        <v>246</v>
      </c>
      <c r="D52" s="15"/>
      <c r="E52" s="15"/>
      <c r="F52" s="21" t="s">
        <v>146</v>
      </c>
      <c r="G52" s="21" t="s">
        <v>14</v>
      </c>
      <c r="H52" s="16"/>
    </row>
    <row r="53" spans="1:8" s="37" customFormat="1" ht="45" x14ac:dyDescent="0.25">
      <c r="A53" s="28">
        <v>50</v>
      </c>
      <c r="B53" s="25" t="s">
        <v>251</v>
      </c>
      <c r="C53" s="27" t="s">
        <v>252</v>
      </c>
      <c r="D53" s="27"/>
      <c r="E53" s="27"/>
      <c r="F53" s="21" t="s">
        <v>146</v>
      </c>
      <c r="G53" s="21" t="s">
        <v>14</v>
      </c>
      <c r="H53" s="39"/>
    </row>
    <row r="54" spans="1:8" s="37" customFormat="1" ht="45" x14ac:dyDescent="0.25">
      <c r="A54" s="28">
        <v>51</v>
      </c>
      <c r="B54" s="25" t="s">
        <v>253</v>
      </c>
      <c r="C54" s="27" t="s">
        <v>252</v>
      </c>
      <c r="D54" s="27"/>
      <c r="E54" s="27"/>
      <c r="F54" s="21" t="s">
        <v>146</v>
      </c>
      <c r="G54" s="21" t="s">
        <v>14</v>
      </c>
      <c r="H54" s="39"/>
    </row>
    <row r="55" spans="1:8" s="37" customFormat="1" ht="45" x14ac:dyDescent="0.25">
      <c r="A55" s="28">
        <v>52</v>
      </c>
      <c r="B55" s="25" t="s">
        <v>254</v>
      </c>
      <c r="C55" s="27" t="s">
        <v>252</v>
      </c>
      <c r="D55" s="27"/>
      <c r="E55" s="27"/>
      <c r="F55" s="21" t="s">
        <v>146</v>
      </c>
      <c r="G55" s="21" t="s">
        <v>14</v>
      </c>
      <c r="H55" s="39"/>
    </row>
    <row r="56" spans="1:8" s="37" customFormat="1" ht="45" x14ac:dyDescent="0.25">
      <c r="A56" s="28">
        <v>53</v>
      </c>
      <c r="B56" s="25" t="s">
        <v>255</v>
      </c>
      <c r="C56" s="27" t="s">
        <v>252</v>
      </c>
      <c r="D56" s="27"/>
      <c r="E56" s="27"/>
      <c r="F56" s="21" t="s">
        <v>146</v>
      </c>
      <c r="G56" s="21" t="s">
        <v>14</v>
      </c>
      <c r="H56" s="39"/>
    </row>
    <row r="57" spans="1:8" s="37" customFormat="1" ht="45" x14ac:dyDescent="0.25">
      <c r="A57" s="28">
        <v>54</v>
      </c>
      <c r="B57" s="25" t="s">
        <v>256</v>
      </c>
      <c r="C57" s="27" t="s">
        <v>252</v>
      </c>
      <c r="D57" s="27"/>
      <c r="E57" s="27"/>
      <c r="F57" s="21" t="s">
        <v>146</v>
      </c>
      <c r="G57" s="21" t="s">
        <v>14</v>
      </c>
      <c r="H57" s="39"/>
    </row>
    <row r="58" spans="1:8" s="37" customFormat="1" ht="75" x14ac:dyDescent="0.25">
      <c r="A58" s="28">
        <v>55</v>
      </c>
      <c r="B58" s="25" t="s">
        <v>257</v>
      </c>
      <c r="C58" s="27" t="s">
        <v>258</v>
      </c>
      <c r="D58" s="27"/>
      <c r="E58" s="27"/>
      <c r="F58" s="21" t="s">
        <v>146</v>
      </c>
      <c r="G58" s="21" t="s">
        <v>14</v>
      </c>
      <c r="H58" s="39"/>
    </row>
    <row r="59" spans="1:8" s="37" customFormat="1" ht="45" x14ac:dyDescent="0.25">
      <c r="A59" s="28">
        <v>56</v>
      </c>
      <c r="B59" s="25" t="s">
        <v>259</v>
      </c>
      <c r="C59" s="27" t="s">
        <v>260</v>
      </c>
      <c r="D59" s="27"/>
      <c r="E59" s="27"/>
      <c r="F59" s="21" t="s">
        <v>146</v>
      </c>
      <c r="G59" s="21" t="s">
        <v>14</v>
      </c>
      <c r="H59" s="39"/>
    </row>
    <row r="60" spans="1:8" s="37" customFormat="1" ht="45" x14ac:dyDescent="0.25">
      <c r="A60" s="28">
        <v>57</v>
      </c>
      <c r="B60" s="25" t="s">
        <v>261</v>
      </c>
      <c r="C60" s="27" t="s">
        <v>262</v>
      </c>
      <c r="D60" s="27"/>
      <c r="E60" s="27"/>
      <c r="F60" s="21" t="s">
        <v>146</v>
      </c>
      <c r="G60" s="21" t="s">
        <v>14</v>
      </c>
      <c r="H60" s="39"/>
    </row>
    <row r="61" spans="1:8" s="37" customFormat="1" ht="45" x14ac:dyDescent="0.25">
      <c r="A61" s="28">
        <v>58</v>
      </c>
      <c r="B61" s="25" t="s">
        <v>263</v>
      </c>
      <c r="C61" s="27" t="s">
        <v>264</v>
      </c>
      <c r="D61" s="27"/>
      <c r="E61" s="27"/>
      <c r="F61" s="21" t="s">
        <v>146</v>
      </c>
      <c r="G61" s="21" t="s">
        <v>14</v>
      </c>
      <c r="H61" s="39"/>
    </row>
    <row r="62" spans="1:8" s="37" customFormat="1" ht="45" x14ac:dyDescent="0.25">
      <c r="A62" s="28">
        <v>59</v>
      </c>
      <c r="B62" s="25" t="s">
        <v>265</v>
      </c>
      <c r="C62" s="27" t="s">
        <v>266</v>
      </c>
      <c r="D62" s="27"/>
      <c r="E62" s="27"/>
      <c r="F62" s="21" t="s">
        <v>146</v>
      </c>
      <c r="G62" s="21" t="s">
        <v>14</v>
      </c>
      <c r="H62" s="39"/>
    </row>
    <row r="63" spans="1:8" s="37" customFormat="1" ht="45" x14ac:dyDescent="0.25">
      <c r="A63" s="28">
        <v>60</v>
      </c>
      <c r="B63" s="25" t="s">
        <v>267</v>
      </c>
      <c r="C63" s="27" t="s">
        <v>268</v>
      </c>
      <c r="D63" s="27"/>
      <c r="E63" s="27"/>
      <c r="F63" s="21" t="s">
        <v>146</v>
      </c>
      <c r="G63" s="21" t="s">
        <v>14</v>
      </c>
      <c r="H63" s="39"/>
    </row>
    <row r="64" spans="1:8" s="37" customFormat="1" ht="45" x14ac:dyDescent="0.25">
      <c r="A64" s="28">
        <v>61</v>
      </c>
      <c r="B64" s="25" t="s">
        <v>269</v>
      </c>
      <c r="C64" s="27" t="s">
        <v>270</v>
      </c>
      <c r="D64" s="27"/>
      <c r="E64" s="27"/>
      <c r="F64" s="21" t="s">
        <v>146</v>
      </c>
      <c r="G64" s="21" t="s">
        <v>14</v>
      </c>
      <c r="H64" s="39"/>
    </row>
    <row r="65" spans="1:8" s="37" customFormat="1" ht="45" x14ac:dyDescent="0.25">
      <c r="A65" s="28">
        <v>62</v>
      </c>
      <c r="B65" s="25" t="s">
        <v>271</v>
      </c>
      <c r="C65" s="27" t="s">
        <v>272</v>
      </c>
      <c r="D65" s="27"/>
      <c r="E65" s="27"/>
      <c r="F65" s="21" t="s">
        <v>146</v>
      </c>
      <c r="G65" s="21" t="s">
        <v>14</v>
      </c>
      <c r="H65" s="39"/>
    </row>
    <row r="66" spans="1:8" s="37" customFormat="1" ht="45" x14ac:dyDescent="0.25">
      <c r="A66" s="28">
        <v>63</v>
      </c>
      <c r="B66" s="25" t="s">
        <v>273</v>
      </c>
      <c r="C66" s="27" t="s">
        <v>274</v>
      </c>
      <c r="D66" s="27"/>
      <c r="E66" s="27"/>
      <c r="F66" s="21" t="s">
        <v>146</v>
      </c>
      <c r="G66" s="21" t="s">
        <v>14</v>
      </c>
      <c r="H66" s="39"/>
    </row>
    <row r="67" spans="1:8" s="37" customFormat="1" ht="45" x14ac:dyDescent="0.25">
      <c r="A67" s="28">
        <v>64</v>
      </c>
      <c r="B67" s="25" t="s">
        <v>275</v>
      </c>
      <c r="C67" s="27" t="s">
        <v>276</v>
      </c>
      <c r="D67" s="27"/>
      <c r="E67" s="27"/>
      <c r="F67" s="21" t="s">
        <v>146</v>
      </c>
      <c r="G67" s="21" t="s">
        <v>14</v>
      </c>
      <c r="H67" s="39"/>
    </row>
    <row r="68" spans="1:8" s="37" customFormat="1" ht="45" x14ac:dyDescent="0.25">
      <c r="A68" s="28">
        <v>65</v>
      </c>
      <c r="B68" s="25" t="s">
        <v>277</v>
      </c>
      <c r="C68" s="27" t="s">
        <v>278</v>
      </c>
      <c r="D68" s="27"/>
      <c r="E68" s="27"/>
      <c r="F68" s="21" t="s">
        <v>146</v>
      </c>
      <c r="G68" s="21" t="s">
        <v>14</v>
      </c>
      <c r="H68" s="39"/>
    </row>
    <row r="69" spans="1:8" s="37" customFormat="1" ht="165" x14ac:dyDescent="0.25">
      <c r="A69" s="28">
        <v>66</v>
      </c>
      <c r="B69" s="25" t="s">
        <v>279</v>
      </c>
      <c r="C69" s="27" t="s">
        <v>280</v>
      </c>
      <c r="D69" s="27"/>
      <c r="E69" s="27"/>
      <c r="F69" s="21" t="s">
        <v>146</v>
      </c>
      <c r="G69" s="21" t="s">
        <v>14</v>
      </c>
      <c r="H69" s="39"/>
    </row>
    <row r="70" spans="1:8" s="37" customFormat="1" ht="60" x14ac:dyDescent="0.25">
      <c r="A70" s="28">
        <v>67</v>
      </c>
      <c r="B70" s="25" t="s">
        <v>281</v>
      </c>
      <c r="C70" s="27" t="s">
        <v>282</v>
      </c>
      <c r="D70" s="27"/>
      <c r="E70" s="27"/>
      <c r="F70" s="21" t="s">
        <v>146</v>
      </c>
      <c r="G70" s="21" t="s">
        <v>14</v>
      </c>
      <c r="H70" s="39"/>
    </row>
    <row r="71" spans="1:8" s="37" customFormat="1" ht="75" x14ac:dyDescent="0.25">
      <c r="A71" s="28">
        <v>68</v>
      </c>
      <c r="B71" s="25" t="s">
        <v>283</v>
      </c>
      <c r="C71" s="27" t="s">
        <v>284</v>
      </c>
      <c r="D71" s="27"/>
      <c r="E71" s="27"/>
      <c r="F71" s="21" t="s">
        <v>146</v>
      </c>
      <c r="G71" s="21" t="s">
        <v>14</v>
      </c>
      <c r="H71" s="39"/>
    </row>
    <row r="72" spans="1:8" s="37" customFormat="1" ht="120" x14ac:dyDescent="0.25">
      <c r="A72" s="28">
        <v>69</v>
      </c>
      <c r="B72" s="25" t="s">
        <v>285</v>
      </c>
      <c r="C72" s="27" t="s">
        <v>286</v>
      </c>
      <c r="D72" s="27"/>
      <c r="E72" s="27"/>
      <c r="F72" s="21" t="s">
        <v>146</v>
      </c>
      <c r="G72" s="21" t="s">
        <v>14</v>
      </c>
      <c r="H72" s="39"/>
    </row>
    <row r="73" spans="1:8" s="37" customFormat="1" ht="45" x14ac:dyDescent="0.25">
      <c r="A73" s="28">
        <v>70</v>
      </c>
      <c r="B73" s="25" t="s">
        <v>287</v>
      </c>
      <c r="C73" s="27" t="s">
        <v>288</v>
      </c>
      <c r="D73" s="27"/>
      <c r="E73" s="27"/>
      <c r="F73" s="21" t="s">
        <v>146</v>
      </c>
      <c r="G73" s="21" t="s">
        <v>14</v>
      </c>
      <c r="H73" s="39"/>
    </row>
    <row r="74" spans="1:8" s="37" customFormat="1" ht="45" x14ac:dyDescent="0.25">
      <c r="A74" s="28">
        <v>71</v>
      </c>
      <c r="B74" s="25" t="s">
        <v>289</v>
      </c>
      <c r="C74" s="27" t="s">
        <v>290</v>
      </c>
      <c r="D74" s="27"/>
      <c r="E74" s="27"/>
      <c r="F74" s="21" t="s">
        <v>146</v>
      </c>
      <c r="G74" s="21" t="s">
        <v>14</v>
      </c>
      <c r="H74" s="39"/>
    </row>
    <row r="75" spans="1:8" s="37" customFormat="1" ht="45" x14ac:dyDescent="0.25">
      <c r="A75" s="28">
        <v>72</v>
      </c>
      <c r="B75" s="25" t="s">
        <v>291</v>
      </c>
      <c r="C75" s="27" t="s">
        <v>292</v>
      </c>
      <c r="D75" s="27"/>
      <c r="E75" s="27"/>
      <c r="F75" s="21" t="s">
        <v>146</v>
      </c>
      <c r="G75" s="21" t="s">
        <v>14</v>
      </c>
      <c r="H75" s="39"/>
    </row>
    <row r="76" spans="1:8" s="37" customFormat="1" ht="45" x14ac:dyDescent="0.25">
      <c r="A76" s="28">
        <v>73</v>
      </c>
      <c r="B76" s="25" t="s">
        <v>293</v>
      </c>
      <c r="C76" s="27" t="s">
        <v>268</v>
      </c>
      <c r="D76" s="27"/>
      <c r="E76" s="27"/>
      <c r="F76" s="21" t="s">
        <v>146</v>
      </c>
      <c r="G76" s="21" t="s">
        <v>14</v>
      </c>
      <c r="H76" s="39"/>
    </row>
    <row r="77" spans="1:8" s="37" customFormat="1" ht="45" x14ac:dyDescent="0.25">
      <c r="A77" s="28">
        <v>74</v>
      </c>
      <c r="B77" s="25" t="s">
        <v>294</v>
      </c>
      <c r="C77" s="27" t="s">
        <v>295</v>
      </c>
      <c r="D77" s="27"/>
      <c r="E77" s="27"/>
      <c r="F77" s="21" t="s">
        <v>146</v>
      </c>
      <c r="G77" s="21" t="s">
        <v>14</v>
      </c>
      <c r="H77" s="39"/>
    </row>
    <row r="78" spans="1:8" s="37" customFormat="1" ht="45" x14ac:dyDescent="0.25">
      <c r="A78" s="28">
        <v>75</v>
      </c>
      <c r="B78" s="25" t="s">
        <v>296</v>
      </c>
      <c r="C78" s="27" t="s">
        <v>297</v>
      </c>
      <c r="D78" s="27"/>
      <c r="E78" s="27"/>
      <c r="F78" s="21" t="s">
        <v>146</v>
      </c>
      <c r="G78" s="21" t="s">
        <v>14</v>
      </c>
      <c r="H78" s="39"/>
    </row>
    <row r="79" spans="1:8" s="37" customFormat="1" ht="45" x14ac:dyDescent="0.25">
      <c r="A79" s="28">
        <v>76</v>
      </c>
      <c r="B79" s="25" t="s">
        <v>298</v>
      </c>
      <c r="C79" s="27" t="s">
        <v>299</v>
      </c>
      <c r="D79" s="27"/>
      <c r="E79" s="27"/>
      <c r="F79" s="21" t="s">
        <v>146</v>
      </c>
      <c r="G79" s="21" t="s">
        <v>14</v>
      </c>
      <c r="H79" s="39"/>
    </row>
    <row r="80" spans="1:8" s="37" customFormat="1" ht="45" x14ac:dyDescent="0.25">
      <c r="A80" s="28">
        <v>77</v>
      </c>
      <c r="B80" s="25" t="s">
        <v>300</v>
      </c>
      <c r="C80" s="27" t="s">
        <v>301</v>
      </c>
      <c r="D80" s="27"/>
      <c r="E80" s="27"/>
      <c r="F80" s="21" t="s">
        <v>146</v>
      </c>
      <c r="G80" s="21" t="s">
        <v>14</v>
      </c>
      <c r="H80" s="39"/>
    </row>
    <row r="81" spans="1:8" s="37" customFormat="1" ht="45" x14ac:dyDescent="0.25">
      <c r="A81" s="28">
        <v>78</v>
      </c>
      <c r="B81" s="25" t="s">
        <v>302</v>
      </c>
      <c r="C81" s="25" t="s">
        <v>305</v>
      </c>
      <c r="D81" s="27"/>
      <c r="E81" s="27"/>
      <c r="F81" s="21" t="s">
        <v>146</v>
      </c>
      <c r="G81" s="21" t="s">
        <v>14</v>
      </c>
      <c r="H81" s="39"/>
    </row>
    <row r="82" spans="1:8" s="37" customFormat="1" ht="45" x14ac:dyDescent="0.25">
      <c r="A82" s="28">
        <v>79</v>
      </c>
      <c r="B82" s="25" t="s">
        <v>303</v>
      </c>
      <c r="C82" s="27" t="s">
        <v>304</v>
      </c>
      <c r="D82" s="27"/>
      <c r="E82" s="27"/>
      <c r="F82" s="21" t="s">
        <v>146</v>
      </c>
      <c r="G82" s="21" t="s">
        <v>14</v>
      </c>
      <c r="H82" s="39"/>
    </row>
    <row r="83" spans="1:8" s="37" customFormat="1" ht="60" x14ac:dyDescent="0.25">
      <c r="A83" s="28">
        <v>80</v>
      </c>
      <c r="B83" s="25" t="s">
        <v>306</v>
      </c>
      <c r="C83" s="27" t="s">
        <v>307</v>
      </c>
      <c r="D83" s="27"/>
      <c r="E83" s="27"/>
      <c r="F83" s="21" t="s">
        <v>146</v>
      </c>
      <c r="G83" s="21" t="s">
        <v>14</v>
      </c>
      <c r="H83" s="39"/>
    </row>
    <row r="84" spans="1:8" s="37" customFormat="1" ht="45.75" customHeight="1" x14ac:dyDescent="0.25">
      <c r="A84" s="28">
        <v>81</v>
      </c>
      <c r="B84" s="25" t="s">
        <v>379</v>
      </c>
      <c r="C84" s="27" t="s">
        <v>308</v>
      </c>
      <c r="D84" s="27"/>
      <c r="E84" s="27"/>
      <c r="F84" s="21" t="s">
        <v>146</v>
      </c>
      <c r="G84" s="21" t="s">
        <v>14</v>
      </c>
      <c r="H84" s="39"/>
    </row>
    <row r="85" spans="1:8" s="37" customFormat="1" ht="45" x14ac:dyDescent="0.25">
      <c r="A85" s="28">
        <v>82</v>
      </c>
      <c r="B85" s="25" t="s">
        <v>309</v>
      </c>
      <c r="C85" s="27" t="s">
        <v>310</v>
      </c>
      <c r="D85" s="27"/>
      <c r="E85" s="27"/>
      <c r="F85" s="21" t="s">
        <v>146</v>
      </c>
      <c r="G85" s="21" t="s">
        <v>14</v>
      </c>
      <c r="H85" s="39"/>
    </row>
    <row r="86" spans="1:8" s="37" customFormat="1" ht="45" x14ac:dyDescent="0.25">
      <c r="A86" s="28">
        <v>83</v>
      </c>
      <c r="B86" s="25" t="s">
        <v>311</v>
      </c>
      <c r="C86" s="27" t="s">
        <v>312</v>
      </c>
      <c r="D86" s="27"/>
      <c r="E86" s="27"/>
      <c r="F86" s="21" t="s">
        <v>146</v>
      </c>
      <c r="G86" s="21" t="s">
        <v>14</v>
      </c>
      <c r="H86" s="39"/>
    </row>
    <row r="87" spans="1:8" s="37" customFormat="1" ht="45" x14ac:dyDescent="0.25">
      <c r="A87" s="28">
        <v>84</v>
      </c>
      <c r="B87" s="25" t="s">
        <v>313</v>
      </c>
      <c r="C87" s="27" t="s">
        <v>314</v>
      </c>
      <c r="D87" s="27"/>
      <c r="E87" s="27"/>
      <c r="F87" s="21" t="s">
        <v>146</v>
      </c>
      <c r="G87" s="21" t="s">
        <v>14</v>
      </c>
      <c r="H87" s="39"/>
    </row>
    <row r="88" spans="1:8" s="37" customFormat="1" ht="45" x14ac:dyDescent="0.25">
      <c r="A88" s="28">
        <v>85</v>
      </c>
      <c r="B88" s="25" t="s">
        <v>315</v>
      </c>
      <c r="C88" s="27" t="s">
        <v>316</v>
      </c>
      <c r="D88" s="27"/>
      <c r="E88" s="27"/>
      <c r="F88" s="21" t="s">
        <v>146</v>
      </c>
      <c r="G88" s="21" t="s">
        <v>14</v>
      </c>
      <c r="H88" s="39"/>
    </row>
    <row r="89" spans="1:8" s="37" customFormat="1" ht="45" x14ac:dyDescent="0.25">
      <c r="A89" s="28">
        <v>86</v>
      </c>
      <c r="B89" s="25" t="s">
        <v>317</v>
      </c>
      <c r="C89" s="27" t="s">
        <v>318</v>
      </c>
      <c r="D89" s="27"/>
      <c r="E89" s="27"/>
      <c r="F89" s="21" t="s">
        <v>146</v>
      </c>
      <c r="G89" s="21" t="s">
        <v>14</v>
      </c>
      <c r="H89" s="39"/>
    </row>
    <row r="90" spans="1:8" s="37" customFormat="1" ht="45" x14ac:dyDescent="0.25">
      <c r="A90" s="28">
        <v>87</v>
      </c>
      <c r="B90" s="25" t="s">
        <v>319</v>
      </c>
      <c r="C90" s="27" t="s">
        <v>318</v>
      </c>
      <c r="D90" s="27"/>
      <c r="E90" s="27"/>
      <c r="F90" s="21" t="s">
        <v>146</v>
      </c>
      <c r="G90" s="21" t="s">
        <v>14</v>
      </c>
      <c r="H90" s="39"/>
    </row>
    <row r="91" spans="1:8" s="37" customFormat="1" ht="45" x14ac:dyDescent="0.25">
      <c r="A91" s="28">
        <v>88</v>
      </c>
      <c r="B91" s="25" t="s">
        <v>320</v>
      </c>
      <c r="C91" s="27" t="s">
        <v>321</v>
      </c>
      <c r="D91" s="27"/>
      <c r="E91" s="27"/>
      <c r="F91" s="21" t="s">
        <v>146</v>
      </c>
      <c r="G91" s="21" t="s">
        <v>14</v>
      </c>
      <c r="H91" s="39"/>
    </row>
    <row r="92" spans="1:8" s="37" customFormat="1" ht="45" x14ac:dyDescent="0.25">
      <c r="A92" s="28">
        <v>89</v>
      </c>
      <c r="B92" s="25" t="s">
        <v>322</v>
      </c>
      <c r="C92" s="27" t="s">
        <v>323</v>
      </c>
      <c r="D92" s="27"/>
      <c r="E92" s="27"/>
      <c r="F92" s="21" t="s">
        <v>146</v>
      </c>
      <c r="G92" s="21" t="s">
        <v>14</v>
      </c>
      <c r="H92" s="39"/>
    </row>
    <row r="93" spans="1:8" s="37" customFormat="1" ht="45" x14ac:dyDescent="0.25">
      <c r="A93" s="28">
        <v>90</v>
      </c>
      <c r="B93" s="25" t="s">
        <v>324</v>
      </c>
      <c r="C93" s="27" t="s">
        <v>325</v>
      </c>
      <c r="D93" s="27"/>
      <c r="E93" s="27"/>
      <c r="F93" s="21" t="s">
        <v>146</v>
      </c>
      <c r="G93" s="21" t="s">
        <v>14</v>
      </c>
      <c r="H93" s="39"/>
    </row>
    <row r="94" spans="1:8" s="37" customFormat="1" ht="45" x14ac:dyDescent="0.25">
      <c r="A94" s="28">
        <v>91</v>
      </c>
      <c r="B94" s="25" t="s">
        <v>326</v>
      </c>
      <c r="C94" s="27" t="s">
        <v>327</v>
      </c>
      <c r="D94" s="27"/>
      <c r="E94" s="27"/>
      <c r="F94" s="21" t="s">
        <v>146</v>
      </c>
      <c r="G94" s="21" t="s">
        <v>14</v>
      </c>
      <c r="H94" s="39"/>
    </row>
    <row r="95" spans="1:8" s="37" customFormat="1" ht="45" x14ac:dyDescent="0.25">
      <c r="A95" s="28">
        <v>92</v>
      </c>
      <c r="B95" s="25" t="s">
        <v>380</v>
      </c>
      <c r="C95" s="27" t="s">
        <v>328</v>
      </c>
      <c r="D95" s="27"/>
      <c r="E95" s="27"/>
      <c r="F95" s="21" t="s">
        <v>146</v>
      </c>
      <c r="G95" s="21" t="s">
        <v>14</v>
      </c>
      <c r="H95" s="39"/>
    </row>
    <row r="96" spans="1:8" s="37" customFormat="1" ht="60" x14ac:dyDescent="0.25">
      <c r="A96" s="28">
        <v>93</v>
      </c>
      <c r="B96" s="25" t="s">
        <v>343</v>
      </c>
      <c r="C96" s="27" t="s">
        <v>340</v>
      </c>
      <c r="D96" s="27"/>
      <c r="E96" s="27"/>
      <c r="F96" s="21" t="s">
        <v>339</v>
      </c>
      <c r="G96" s="21" t="s">
        <v>14</v>
      </c>
      <c r="H96" s="39"/>
    </row>
    <row r="97" spans="1:8" s="37" customFormat="1" ht="60" x14ac:dyDescent="0.25">
      <c r="A97" s="28">
        <v>94</v>
      </c>
      <c r="B97" s="25" t="s">
        <v>344</v>
      </c>
      <c r="C97" s="27" t="s">
        <v>340</v>
      </c>
      <c r="D97" s="27"/>
      <c r="E97" s="27"/>
      <c r="F97" s="21" t="s">
        <v>339</v>
      </c>
      <c r="G97" s="21" t="s">
        <v>14</v>
      </c>
      <c r="H97" s="39"/>
    </row>
    <row r="98" spans="1:8" s="37" customFormat="1" ht="60" x14ac:dyDescent="0.25">
      <c r="A98" s="28">
        <v>95</v>
      </c>
      <c r="B98" s="25" t="s">
        <v>345</v>
      </c>
      <c r="C98" s="27" t="s">
        <v>341</v>
      </c>
      <c r="D98" s="27"/>
      <c r="E98" s="27"/>
      <c r="F98" s="21" t="s">
        <v>339</v>
      </c>
      <c r="G98" s="21" t="s">
        <v>14</v>
      </c>
      <c r="H98" s="39"/>
    </row>
    <row r="99" spans="1:8" s="37" customFormat="1" ht="60" x14ac:dyDescent="0.25">
      <c r="A99" s="28">
        <v>96</v>
      </c>
      <c r="B99" s="25" t="s">
        <v>346</v>
      </c>
      <c r="C99" s="27" t="s">
        <v>340</v>
      </c>
      <c r="D99" s="27"/>
      <c r="E99" s="27"/>
      <c r="F99" s="21" t="s">
        <v>339</v>
      </c>
      <c r="G99" s="21" t="s">
        <v>14</v>
      </c>
      <c r="H99" s="39"/>
    </row>
    <row r="100" spans="1:8" s="37" customFormat="1" ht="60" x14ac:dyDescent="0.25">
      <c r="A100" s="28">
        <v>97</v>
      </c>
      <c r="B100" s="25" t="s">
        <v>347</v>
      </c>
      <c r="C100" s="27" t="s">
        <v>341</v>
      </c>
      <c r="D100" s="27"/>
      <c r="E100" s="27"/>
      <c r="F100" s="21" t="s">
        <v>339</v>
      </c>
      <c r="G100" s="21" t="s">
        <v>14</v>
      </c>
      <c r="H100" s="39"/>
    </row>
    <row r="101" spans="1:8" s="37" customFormat="1" ht="75" x14ac:dyDescent="0.25">
      <c r="A101" s="28">
        <v>98</v>
      </c>
      <c r="B101" s="25" t="s">
        <v>348</v>
      </c>
      <c r="C101" s="27" t="s">
        <v>329</v>
      </c>
      <c r="D101" s="27"/>
      <c r="E101" s="27"/>
      <c r="F101" s="21" t="s">
        <v>339</v>
      </c>
      <c r="G101" s="21" t="s">
        <v>14</v>
      </c>
      <c r="H101" s="39"/>
    </row>
    <row r="102" spans="1:8" s="37" customFormat="1" ht="60" x14ac:dyDescent="0.25">
      <c r="A102" s="28">
        <v>99</v>
      </c>
      <c r="B102" s="25" t="s">
        <v>349</v>
      </c>
      <c r="C102" s="27" t="s">
        <v>329</v>
      </c>
      <c r="D102" s="27"/>
      <c r="E102" s="27"/>
      <c r="F102" s="21" t="s">
        <v>339</v>
      </c>
      <c r="G102" s="21" t="s">
        <v>14</v>
      </c>
      <c r="H102" s="39"/>
    </row>
    <row r="103" spans="1:8" s="37" customFormat="1" ht="60" x14ac:dyDescent="0.25">
      <c r="A103" s="28">
        <v>100</v>
      </c>
      <c r="B103" s="25" t="s">
        <v>350</v>
      </c>
      <c r="C103" s="27" t="s">
        <v>340</v>
      </c>
      <c r="D103" s="27"/>
      <c r="E103" s="27"/>
      <c r="F103" s="21" t="s">
        <v>339</v>
      </c>
      <c r="G103" s="21" t="s">
        <v>14</v>
      </c>
      <c r="H103" s="39"/>
    </row>
    <row r="104" spans="1:8" s="37" customFormat="1" ht="60" x14ac:dyDescent="0.25">
      <c r="A104" s="28">
        <v>101</v>
      </c>
      <c r="B104" s="25" t="s">
        <v>351</v>
      </c>
      <c r="C104" s="27" t="s">
        <v>340</v>
      </c>
      <c r="D104" s="27"/>
      <c r="E104" s="27"/>
      <c r="F104" s="21" t="s">
        <v>339</v>
      </c>
      <c r="G104" s="21" t="s">
        <v>14</v>
      </c>
      <c r="H104" s="39"/>
    </row>
    <row r="105" spans="1:8" s="37" customFormat="1" ht="45" x14ac:dyDescent="0.25">
      <c r="A105" s="28">
        <v>102</v>
      </c>
      <c r="B105" s="25" t="s">
        <v>342</v>
      </c>
      <c r="C105" s="27"/>
      <c r="D105" s="27"/>
      <c r="E105" s="27"/>
      <c r="F105" s="21" t="s">
        <v>339</v>
      </c>
      <c r="G105" s="21" t="s">
        <v>14</v>
      </c>
      <c r="H105" s="39"/>
    </row>
    <row r="106" spans="1:8" s="37" customFormat="1" ht="45" x14ac:dyDescent="0.25">
      <c r="A106" s="28">
        <v>103</v>
      </c>
      <c r="B106" s="21" t="s">
        <v>352</v>
      </c>
      <c r="C106" s="27" t="s">
        <v>353</v>
      </c>
      <c r="D106" s="27"/>
      <c r="E106" s="27"/>
      <c r="F106" s="21" t="s">
        <v>339</v>
      </c>
      <c r="G106" s="21" t="s">
        <v>14</v>
      </c>
      <c r="H106" s="39"/>
    </row>
    <row r="107" spans="1:8" s="37" customFormat="1" ht="45" x14ac:dyDescent="0.25">
      <c r="A107" s="28">
        <v>104</v>
      </c>
      <c r="B107" s="21" t="s">
        <v>354</v>
      </c>
      <c r="C107" s="40" t="s">
        <v>363</v>
      </c>
      <c r="D107" s="27"/>
      <c r="E107" s="27"/>
      <c r="F107" s="21" t="s">
        <v>339</v>
      </c>
      <c r="G107" s="21" t="s">
        <v>14</v>
      </c>
      <c r="H107" s="39"/>
    </row>
    <row r="108" spans="1:8" s="37" customFormat="1" ht="45" x14ac:dyDescent="0.25">
      <c r="A108" s="28">
        <v>105</v>
      </c>
      <c r="B108" s="41" t="s">
        <v>355</v>
      </c>
      <c r="C108" s="22" t="s">
        <v>364</v>
      </c>
      <c r="D108" s="22"/>
      <c r="E108" s="22"/>
      <c r="F108" s="21" t="s">
        <v>339</v>
      </c>
      <c r="G108" s="21" t="s">
        <v>14</v>
      </c>
      <c r="H108" s="36"/>
    </row>
    <row r="109" spans="1:8" s="37" customFormat="1" ht="45" x14ac:dyDescent="0.25">
      <c r="A109" s="28">
        <v>106</v>
      </c>
      <c r="B109" s="21" t="s">
        <v>356</v>
      </c>
      <c r="C109" s="22" t="s">
        <v>365</v>
      </c>
      <c r="D109" s="22"/>
      <c r="E109" s="22"/>
      <c r="F109" s="21" t="s">
        <v>339</v>
      </c>
      <c r="G109" s="21" t="s">
        <v>14</v>
      </c>
      <c r="H109" s="36"/>
    </row>
    <row r="110" spans="1:8" s="37" customFormat="1" ht="45" x14ac:dyDescent="0.25">
      <c r="A110" s="28">
        <v>107</v>
      </c>
      <c r="B110" s="21" t="s">
        <v>357</v>
      </c>
      <c r="C110" s="22" t="s">
        <v>366</v>
      </c>
      <c r="D110" s="22"/>
      <c r="E110" s="22"/>
      <c r="F110" s="21" t="s">
        <v>339</v>
      </c>
      <c r="G110" s="21" t="s">
        <v>14</v>
      </c>
      <c r="H110" s="36"/>
    </row>
    <row r="111" spans="1:8" s="37" customFormat="1" ht="60" x14ac:dyDescent="0.25">
      <c r="A111" s="28">
        <v>108</v>
      </c>
      <c r="B111" s="21" t="s">
        <v>367</v>
      </c>
      <c r="C111" s="22" t="s">
        <v>368</v>
      </c>
      <c r="D111" s="22"/>
      <c r="E111" s="22"/>
      <c r="F111" s="21" t="s">
        <v>339</v>
      </c>
      <c r="G111" s="21" t="s">
        <v>14</v>
      </c>
      <c r="H111" s="36"/>
    </row>
    <row r="112" spans="1:8" s="37" customFormat="1" ht="45" x14ac:dyDescent="0.25">
      <c r="A112" s="28">
        <v>109</v>
      </c>
      <c r="B112" s="21" t="s">
        <v>358</v>
      </c>
      <c r="C112" s="22" t="s">
        <v>369</v>
      </c>
      <c r="D112" s="22"/>
      <c r="E112" s="22"/>
      <c r="F112" s="21" t="s">
        <v>339</v>
      </c>
      <c r="G112" s="21" t="s">
        <v>14</v>
      </c>
      <c r="H112" s="36"/>
    </row>
    <row r="113" spans="1:8" s="37" customFormat="1" ht="60" x14ac:dyDescent="0.25">
      <c r="A113" s="28">
        <v>110</v>
      </c>
      <c r="B113" s="21" t="s">
        <v>359</v>
      </c>
      <c r="C113" s="22" t="s">
        <v>370</v>
      </c>
      <c r="D113" s="22"/>
      <c r="E113" s="22"/>
      <c r="F113" s="21" t="s">
        <v>339</v>
      </c>
      <c r="G113" s="21" t="s">
        <v>14</v>
      </c>
      <c r="H113" s="36"/>
    </row>
    <row r="114" spans="1:8" s="37" customFormat="1" ht="45" x14ac:dyDescent="0.25">
      <c r="A114" s="28">
        <v>111</v>
      </c>
      <c r="B114" s="21" t="s">
        <v>360</v>
      </c>
      <c r="C114" s="22" t="s">
        <v>371</v>
      </c>
      <c r="D114" s="22"/>
      <c r="E114" s="22"/>
      <c r="F114" s="21" t="s">
        <v>339</v>
      </c>
      <c r="G114" s="21" t="s">
        <v>14</v>
      </c>
      <c r="H114" s="36"/>
    </row>
    <row r="115" spans="1:8" s="37" customFormat="1" ht="45" x14ac:dyDescent="0.25">
      <c r="A115" s="28">
        <v>112</v>
      </c>
      <c r="B115" s="21" t="s">
        <v>361</v>
      </c>
      <c r="C115" s="22" t="s">
        <v>372</v>
      </c>
      <c r="D115" s="22"/>
      <c r="E115" s="22"/>
      <c r="F115" s="21" t="s">
        <v>339</v>
      </c>
      <c r="G115" s="21" t="s">
        <v>14</v>
      </c>
      <c r="H115" s="36"/>
    </row>
    <row r="116" spans="1:8" s="37" customFormat="1" ht="45" x14ac:dyDescent="0.25">
      <c r="A116" s="28">
        <v>113</v>
      </c>
      <c r="B116" s="21" t="s">
        <v>362</v>
      </c>
      <c r="C116" s="22" t="s">
        <v>373</v>
      </c>
      <c r="D116" s="22"/>
      <c r="E116" s="22"/>
      <c r="F116" s="21" t="s">
        <v>339</v>
      </c>
      <c r="G116" s="21" t="s">
        <v>14</v>
      </c>
      <c r="H116" s="36"/>
    </row>
    <row r="117" spans="1:8" s="37" customFormat="1" ht="75" x14ac:dyDescent="0.25">
      <c r="A117" s="28">
        <v>114</v>
      </c>
      <c r="B117" s="25" t="s">
        <v>374</v>
      </c>
      <c r="C117" s="27" t="s">
        <v>375</v>
      </c>
      <c r="D117" s="27"/>
      <c r="E117" s="27"/>
      <c r="F117" s="21" t="s">
        <v>339</v>
      </c>
      <c r="G117" s="21" t="s">
        <v>14</v>
      </c>
      <c r="H117" s="39"/>
    </row>
    <row r="118" spans="1:8" s="35" customFormat="1" ht="45" x14ac:dyDescent="0.25">
      <c r="A118" s="31">
        <v>115</v>
      </c>
      <c r="B118" s="32" t="s">
        <v>389</v>
      </c>
      <c r="C118" s="33" t="s">
        <v>390</v>
      </c>
      <c r="D118" s="33"/>
      <c r="E118" s="33"/>
      <c r="F118" s="21" t="s">
        <v>391</v>
      </c>
      <c r="G118" s="21" t="s">
        <v>14</v>
      </c>
      <c r="H118" s="34"/>
    </row>
    <row r="119" spans="1:8" s="35" customFormat="1" ht="75" x14ac:dyDescent="0.25">
      <c r="A119" s="31">
        <v>116</v>
      </c>
      <c r="B119" s="32" t="s">
        <v>400</v>
      </c>
      <c r="C119" s="33" t="s">
        <v>340</v>
      </c>
      <c r="D119" s="33"/>
      <c r="E119" s="33"/>
      <c r="F119" s="32" t="s">
        <v>396</v>
      </c>
      <c r="G119" s="32" t="s">
        <v>14</v>
      </c>
      <c r="H119" s="34"/>
    </row>
    <row r="120" spans="1:8" ht="90" x14ac:dyDescent="0.25">
      <c r="A120" s="31">
        <v>117</v>
      </c>
      <c r="B120" s="32" t="s">
        <v>399</v>
      </c>
      <c r="C120" s="33" t="s">
        <v>340</v>
      </c>
      <c r="D120" s="33"/>
      <c r="E120" s="33"/>
      <c r="F120" s="32" t="s">
        <v>396</v>
      </c>
      <c r="G120" s="32" t="s">
        <v>14</v>
      </c>
      <c r="H120" s="34"/>
    </row>
    <row r="121" spans="1:8" ht="75" x14ac:dyDescent="0.25">
      <c r="A121" s="31">
        <v>118</v>
      </c>
      <c r="B121" s="32" t="s">
        <v>397</v>
      </c>
      <c r="C121" s="33" t="s">
        <v>340</v>
      </c>
      <c r="D121" s="33"/>
      <c r="E121" s="33"/>
      <c r="F121" s="32" t="s">
        <v>396</v>
      </c>
      <c r="G121" s="32" t="s">
        <v>14</v>
      </c>
      <c r="H121" s="34"/>
    </row>
    <row r="122" spans="1:8" ht="90" x14ac:dyDescent="0.25">
      <c r="A122" s="31">
        <v>119</v>
      </c>
      <c r="B122" s="32" t="s">
        <v>398</v>
      </c>
      <c r="C122" s="33" t="s">
        <v>340</v>
      </c>
      <c r="D122" s="33"/>
      <c r="E122" s="33"/>
      <c r="F122" s="32" t="s">
        <v>396</v>
      </c>
      <c r="G122" s="32" t="s">
        <v>14</v>
      </c>
      <c r="H122" s="34"/>
    </row>
  </sheetData>
  <mergeCells count="2">
    <mergeCell ref="A1:G1"/>
    <mergeCell ref="A2:G2"/>
  </mergeCells>
  <pageMargins left="0.7" right="0.7" top="0.75" bottom="0.75" header="0.3" footer="0.3"/>
  <pageSetup paperSize="9" scale="9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5"/>
    </sheetView>
  </sheetViews>
  <sheetFormatPr defaultRowHeight="15" x14ac:dyDescent="0.25"/>
  <cols>
    <col min="1" max="1" width="9.7109375" customWidth="1"/>
    <col min="2" max="2" width="23.42578125" customWidth="1"/>
    <col min="3" max="3" width="29" customWidth="1"/>
    <col min="4" max="4" width="28.28515625" customWidth="1"/>
    <col min="5" max="5" width="23.42578125" customWidth="1"/>
    <col min="6" max="9" width="11.85546875" customWidth="1"/>
    <col min="10" max="11" width="12.85546875" customWidth="1"/>
  </cols>
  <sheetData>
    <row r="1" spans="1:7" ht="18.75" x14ac:dyDescent="0.3">
      <c r="A1" s="42" t="s">
        <v>98</v>
      </c>
      <c r="B1" s="42"/>
      <c r="C1" s="42"/>
      <c r="D1" s="42"/>
      <c r="E1" s="42"/>
      <c r="F1" s="42"/>
      <c r="G1" s="42"/>
    </row>
    <row r="2" spans="1:7" ht="18.75" x14ac:dyDescent="0.3">
      <c r="A2" s="42" t="s">
        <v>101</v>
      </c>
      <c r="B2" s="42"/>
      <c r="C2" s="42"/>
      <c r="D2" s="42"/>
      <c r="E2" s="42"/>
      <c r="F2" s="42"/>
      <c r="G2" s="42"/>
    </row>
    <row r="3" spans="1:7" ht="92.25" customHeight="1" x14ac:dyDescent="0.25">
      <c r="A3" s="8" t="s">
        <v>99</v>
      </c>
      <c r="B3" s="8" t="s">
        <v>80</v>
      </c>
      <c r="C3" s="8" t="s">
        <v>81</v>
      </c>
      <c r="D3" s="8" t="s">
        <v>82</v>
      </c>
      <c r="E3" s="8" t="s">
        <v>83</v>
      </c>
      <c r="F3" s="8"/>
      <c r="G3" s="8"/>
    </row>
    <row r="8" spans="1:7" ht="18.75" x14ac:dyDescent="0.3">
      <c r="A8" s="42" t="s">
        <v>98</v>
      </c>
      <c r="B8" s="42"/>
      <c r="C8" s="42"/>
      <c r="D8" s="42"/>
      <c r="E8" s="42"/>
      <c r="F8" s="42"/>
      <c r="G8" s="42"/>
    </row>
    <row r="9" spans="1:7" ht="18.75" x14ac:dyDescent="0.3">
      <c r="A9" s="42" t="s">
        <v>102</v>
      </c>
      <c r="B9" s="42"/>
      <c r="C9" s="42"/>
      <c r="D9" s="42"/>
      <c r="E9" s="42"/>
      <c r="F9" s="42"/>
      <c r="G9" s="42"/>
    </row>
    <row r="12" spans="1:7" ht="69" customHeight="1" x14ac:dyDescent="0.25">
      <c r="A12" s="8" t="s">
        <v>99</v>
      </c>
      <c r="B12" s="8" t="s">
        <v>85</v>
      </c>
      <c r="C12" s="8" t="s">
        <v>86</v>
      </c>
      <c r="D12" s="8" t="s">
        <v>87</v>
      </c>
      <c r="E12" s="8" t="s">
        <v>88</v>
      </c>
      <c r="F12" s="8"/>
      <c r="G12" s="8"/>
    </row>
  </sheetData>
  <mergeCells count="4">
    <mergeCell ref="A1:G1"/>
    <mergeCell ref="A2:G2"/>
    <mergeCell ref="A8:G8"/>
    <mergeCell ref="A9:G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недвижимое имущество</vt:lpstr>
      <vt:lpstr>раздел 2 движимое имущество</vt:lpstr>
      <vt:lpstr>раздел 3 Акции, доли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администрация</cp:lastModifiedBy>
  <cp:lastPrinted>2025-01-20T05:33:48Z</cp:lastPrinted>
  <dcterms:created xsi:type="dcterms:W3CDTF">2017-11-14T13:05:13Z</dcterms:created>
  <dcterms:modified xsi:type="dcterms:W3CDTF">2025-05-28T11:41:11Z</dcterms:modified>
</cp:coreProperties>
</file>